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SEBI" sheetId="1" r:id="rId1"/>
    <sheet name="SEGMENT" sheetId="2" r:id="rId2"/>
    <sheet name="SEGMENT NOTES" sheetId="3" r:id="rId3"/>
  </sheets>
  <definedNames>
    <definedName name="_xlnm.Print_Area" localSheetId="0">'SEBI'!$B$3:$K$67</definedName>
    <definedName name="_xlnm.Print_Area" localSheetId="1">'SEGMENT'!$B$3:$J$60</definedName>
    <definedName name="_xlnm.Print_Area" localSheetId="2">'SEGMENT NOTES'!$B$6:$O$37</definedName>
  </definedNames>
  <calcPr fullCalcOnLoad="1"/>
</workbook>
</file>

<file path=xl/sharedStrings.xml><?xml version="1.0" encoding="utf-8"?>
<sst xmlns="http://schemas.openxmlformats.org/spreadsheetml/2006/main" count="190" uniqueCount="122">
  <si>
    <t>ITC  LIMITED</t>
  </si>
  <si>
    <t>(Rs. in Crores)</t>
  </si>
  <si>
    <t>Quarter</t>
  </si>
  <si>
    <t>Twelve months</t>
  </si>
  <si>
    <t>ended</t>
  </si>
  <si>
    <t>GROSS INCOME</t>
  </si>
  <si>
    <t>NET SALES TURNOVER</t>
  </si>
  <si>
    <t>OTHER INCOME</t>
  </si>
  <si>
    <t>NET INCOME (1+2)</t>
  </si>
  <si>
    <t>Less:</t>
  </si>
  <si>
    <t>TOTAL EXPENDITURE</t>
  </si>
  <si>
    <t>INTEREST (Net)</t>
  </si>
  <si>
    <t>DEPRECIATION</t>
  </si>
  <si>
    <t>PROVISION FOR TAXATION (Including prior year adjustments)</t>
  </si>
  <si>
    <t>PAID UP EQUITY SHARE CAPITAL</t>
  </si>
  <si>
    <t>RESERVES EXCLUDING REVALUATION RESERVES</t>
  </si>
  <si>
    <t>-</t>
  </si>
  <si>
    <t>Notes :</t>
  </si>
  <si>
    <t>Limited Review</t>
  </si>
  <si>
    <t xml:space="preserve">Registered Office : </t>
  </si>
  <si>
    <t>For and on behalf of the Board</t>
  </si>
  <si>
    <t xml:space="preserve">Virginia House, 37 J.L. Nehru Road, </t>
  </si>
  <si>
    <t>Kolkata 700 071, India</t>
  </si>
  <si>
    <t>Place : Kolkata, India</t>
  </si>
  <si>
    <t>Chairman</t>
  </si>
  <si>
    <t xml:space="preserve">Segment-wise Revenue, Results and Capital Employed for the </t>
  </si>
  <si>
    <t/>
  </si>
  <si>
    <t>Gross sales / Income from operations</t>
  </si>
  <si>
    <t xml:space="preserve">                           Total </t>
  </si>
  <si>
    <t>Total Segment Capital Employed</t>
  </si>
  <si>
    <t>Half Year</t>
  </si>
  <si>
    <t xml:space="preserve">Notes </t>
  </si>
  <si>
    <t xml:space="preserve">      </t>
  </si>
  <si>
    <t>Executive Director</t>
  </si>
  <si>
    <t>30.09.2005</t>
  </si>
  <si>
    <t>PROFIT AFTER TAX  (8+9)</t>
  </si>
  <si>
    <t>(vi)</t>
  </si>
  <si>
    <t>a)</t>
  </si>
  <si>
    <t>b)</t>
  </si>
  <si>
    <t>c)</t>
  </si>
  <si>
    <t>d)</t>
  </si>
  <si>
    <t>(Increase) / decrease in stock-in-trade</t>
  </si>
  <si>
    <t>Consumption of raw materials, etc.</t>
  </si>
  <si>
    <t>Staff cost</t>
  </si>
  <si>
    <t>Other expenditure</t>
  </si>
  <si>
    <t>NUMBER OF SHARES</t>
  </si>
  <si>
    <t xml:space="preserve">PERCENTAGE OF SHAREHOLDING </t>
  </si>
  <si>
    <t>(i)</t>
  </si>
  <si>
    <t xml:space="preserve">        </t>
  </si>
  <si>
    <t>(ii)</t>
  </si>
  <si>
    <t xml:space="preserve">(iii) </t>
  </si>
  <si>
    <t xml:space="preserve">(iv) </t>
  </si>
  <si>
    <t>(v)</t>
  </si>
  <si>
    <t>Gross Income comprises Segment Revenue and Other Income.</t>
  </si>
  <si>
    <t>(vii)</t>
  </si>
  <si>
    <t>EARNING PER SHARE (Rs.)</t>
  </si>
  <si>
    <t>Basic (Rs.)</t>
  </si>
  <si>
    <t>Diluted (Rs.)</t>
  </si>
  <si>
    <t>(Ordinary shares of Re. 1/- each)</t>
  </si>
  <si>
    <t>(viii)</t>
  </si>
  <si>
    <t>The above is as per Clause 41 of the Listing Agreement.</t>
  </si>
  <si>
    <t>PROFIT BEFORE TAX AND EXCEPTIONAL ITEMS (1+2-3-4-5)</t>
  </si>
  <si>
    <t>(1)</t>
  </si>
  <si>
    <t xml:space="preserve">     </t>
  </si>
  <si>
    <t>(2)</t>
  </si>
  <si>
    <t xml:space="preserve">  </t>
  </si>
  <si>
    <t>The business groups comprise the following :</t>
  </si>
  <si>
    <t>FMCG</t>
  </si>
  <si>
    <t>:</t>
  </si>
  <si>
    <t>Cigarettes</t>
  </si>
  <si>
    <t>Others</t>
  </si>
  <si>
    <t>Cigarettes &amp; Smoking Mixtures.</t>
  </si>
  <si>
    <t xml:space="preserve"> </t>
  </si>
  <si>
    <t>Hotels</t>
  </si>
  <si>
    <t>Hoteliering.</t>
  </si>
  <si>
    <t>Paperboards, Paper &amp; Packaging</t>
  </si>
  <si>
    <t>Paperboards, Paper including Specialty Paper &amp; Packaging.</t>
  </si>
  <si>
    <t>Agri Business</t>
  </si>
  <si>
    <t>Agri commodities such as Rice, Soya, Wheat, Coffee and Leaf Tobacco.</t>
  </si>
  <si>
    <t>(3)</t>
  </si>
  <si>
    <t>(4)</t>
  </si>
  <si>
    <t xml:space="preserve">         </t>
  </si>
  <si>
    <t>(5)</t>
  </si>
  <si>
    <t>EXCEPTIONAL ITEMS (NET OF TAX)</t>
  </si>
  <si>
    <t>30.09.2006</t>
  </si>
  <si>
    <t>31.03.2006</t>
  </si>
  <si>
    <t>On Profit after Tax before Exceptional Items</t>
  </si>
  <si>
    <t>On Profit after Tax and Exceptional Items</t>
  </si>
  <si>
    <t>Unaudited Financial Results for the Quarter and Half Year ended 30th September, 2006</t>
  </si>
  <si>
    <t>PROFIT AFTER TAX BEFORE EXCEPTIONAL ITEMS (6-7)</t>
  </si>
  <si>
    <t>AGGREGATE OF PUBLIC SHAREHOLDING</t>
  </si>
  <si>
    <t>The Limited Review, as required under Clause 41 of the Listing Agreement has been completed and the related Report forwarded to the Stock Exchanges. This Report does not have any impact on the above 'Results and Notes' for the Quarter  and Half Year ended 30th September, 2006 which needs to be explained.</t>
  </si>
  <si>
    <t>Quarter and Half Year ended 30th September, 2006</t>
  </si>
  <si>
    <t>Branded Garments, Greeting, Gifting &amp; Stationery, Agarbattis, Matches and Packaged Foods (Staples, Confectionery, Snack Foods and  Ready to Eat Foods).</t>
  </si>
  <si>
    <t xml:space="preserve">The Company's Agri Business markets agri commodities in the export and domestic markets; supplies agri raw materials to the Branded Packaged Foods Business and sources leaf tobacco for the Cigarettes Business. The segment results for the quarter and half-year are after absorbing costs relating to the expansion of the strategic e-Choupal initiative. </t>
  </si>
  <si>
    <t>Figures for the corresponding quarter and half-year ended 30.09.2005 have been recast to conform to current presentation.</t>
  </si>
  <si>
    <t>Segment Revenue</t>
  </si>
  <si>
    <t>- Cigarettes</t>
  </si>
  <si>
    <t xml:space="preserve"> - Others</t>
  </si>
  <si>
    <t>Total FMCG</t>
  </si>
  <si>
    <t xml:space="preserve"> Hotels</t>
  </si>
  <si>
    <t xml:space="preserve">Total </t>
  </si>
  <si>
    <t>Less :  Inter-segment revenue</t>
  </si>
  <si>
    <t>Segment Results</t>
  </si>
  <si>
    <t>Capital Employed</t>
  </si>
  <si>
    <t>Less :</t>
  </si>
  <si>
    <t>i)</t>
  </si>
  <si>
    <t>ii)</t>
  </si>
  <si>
    <t>Interest (Net)</t>
  </si>
  <si>
    <t>Other un-allocable expenditure  net of un-allocable income</t>
  </si>
  <si>
    <t>Total Profit Before Tax and Exceptional Items</t>
  </si>
  <si>
    <t>The above results were reviewed by the Audit Committee and approved at the meeting of the Board of Directors of the Company held on 30th October, 2006.</t>
  </si>
  <si>
    <t xml:space="preserve">During the quarter, 21,69,670 Ordinary Shares of Re.1/- each were issued and allotted under the ITC Employee Stock Option Scheme. Consequently, the issued and paid-up share capital of the Company as on 30th September, 2006 stands increased to Rs. 375,73,48,530/-.   </t>
  </si>
  <si>
    <t xml:space="preserve">During the quarter, 1 investor complaint was received, which was promptly attended to by the Company. No complaints were pending either at the beginning or at the end of the quarter.   </t>
  </si>
  <si>
    <t>Dated : 30th October, 2006</t>
  </si>
  <si>
    <t>- Cigarettes *</t>
  </si>
  <si>
    <t>*Before considering provision of Rs. 475 Crores (30.09.2005 - Rs. 383 Crores) in respect of disputed State taxes, the levy/collection of which has been stayed.</t>
  </si>
  <si>
    <t>Segment results of the new business activities namely 'FMCG : Others' largely reflect business development and gestation costs.</t>
  </si>
  <si>
    <t>Provision for Taxation includes  Rs. 3.17 Crores  and Rs. 6.25 Crores for Fringe Benefit Tax for the quarter and half year ended 30th September, 2006 respectively. (Corresponding previous quarter and half year ended 30th September, 2005 - Rs. 5.20 Crores and Rs. 9.52  Crores respectively).</t>
  </si>
  <si>
    <t>Figures for the corresponding previous quarter and half year ended 30th September, 2005 have been re-arranged, wherever necessary, to conform to current presentation.</t>
  </si>
  <si>
    <t>The Company has increased its shareholding in King Maker Marketing, Inc., USA (KMM), from 50% to  50.98%, effective 25th October, 2006.  Consequently, KMM, which is primarily in the business of distribution of tobacco products, became a subsidiary of the Company from the said date.</t>
  </si>
  <si>
    <t>The Company's corporate strategy aims at creating multiple drivers of growth anchored on its core competencies. The Company  is currently focused on four business groups : FMCG, Hotels, Paperboards, Paper &amp; Packaging and Agri Business. The Company's organisational structure and governance processes are designed to support effective management of multiple businesses while retaining focus on each one of them.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</si>
</sst>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_);\(0.00\)"/>
    <numFmt numFmtId="166" formatCode="0.0"/>
    <numFmt numFmtId="167" formatCode="#.#"/>
    <numFmt numFmtId="168" formatCode="0.0_);\(0.0\)"/>
  </numFmts>
  <fonts count="15">
    <font>
      <sz val="10"/>
      <name val="Arial"/>
      <family val="0"/>
    </font>
    <font>
      <b/>
      <sz val="14"/>
      <name val="Arial"/>
      <family val="2"/>
    </font>
    <font>
      <sz val="10"/>
      <color indexed="8"/>
      <name val="Arial"/>
      <family val="2"/>
    </font>
    <font>
      <b/>
      <sz val="10"/>
      <color indexed="8"/>
      <name val="Arial"/>
      <family val="2"/>
    </font>
    <font>
      <b/>
      <sz val="10"/>
      <name val="Arial"/>
      <family val="2"/>
    </font>
    <font>
      <sz val="10"/>
      <color indexed="10"/>
      <name val="Arial"/>
      <family val="2"/>
    </font>
    <font>
      <b/>
      <sz val="16"/>
      <name val="Arial"/>
      <family val="2"/>
    </font>
    <font>
      <b/>
      <sz val="12"/>
      <name val="Arial"/>
      <family val="2"/>
    </font>
    <font>
      <sz val="12"/>
      <name val="Arial"/>
      <family val="2"/>
    </font>
    <font>
      <u val="single"/>
      <sz val="10"/>
      <color indexed="12"/>
      <name val="Arial"/>
      <family val="0"/>
    </font>
    <font>
      <u val="single"/>
      <sz val="10"/>
      <color indexed="20"/>
      <name val="Arial"/>
      <family val="0"/>
    </font>
    <font>
      <sz val="12"/>
      <color indexed="8"/>
      <name val="Arial"/>
      <family val="2"/>
    </font>
    <font>
      <sz val="12"/>
      <color indexed="10"/>
      <name val="Arial"/>
      <family val="2"/>
    </font>
    <font>
      <b/>
      <sz val="12"/>
      <color indexed="8"/>
      <name val="Arial"/>
      <family val="2"/>
    </font>
    <font>
      <b/>
      <u val="single"/>
      <sz val="12"/>
      <name val="Arial"/>
      <family val="2"/>
    </font>
  </fonts>
  <fills count="2">
    <fill>
      <patternFill/>
    </fill>
    <fill>
      <patternFill patternType="gray125"/>
    </fill>
  </fills>
  <borders count="18">
    <border>
      <left/>
      <right/>
      <top/>
      <bottom/>
      <diagonal/>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color indexed="8"/>
      </left>
      <right style="thin"/>
      <top style="thin"/>
      <bottom style="thin"/>
    </border>
    <border>
      <left style="thin">
        <color indexed="8"/>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12">
    <xf numFmtId="0" fontId="0" fillId="0" borderId="0" xfId="0" applyAlignment="1">
      <alignment/>
    </xf>
    <xf numFmtId="0" fontId="0" fillId="0" borderId="0" xfId="0" applyFont="1" applyAlignment="1">
      <alignment/>
    </xf>
    <xf numFmtId="0" fontId="1" fillId="0" borderId="0" xfId="0" applyFont="1" applyAlignment="1">
      <alignment horizontal="center"/>
    </xf>
    <xf numFmtId="0" fontId="0" fillId="0" borderId="0" xfId="0" applyFont="1" applyBorder="1" applyAlignment="1">
      <alignment/>
    </xf>
    <xf numFmtId="164" fontId="0" fillId="0" borderId="0" xfId="0" applyNumberFormat="1" applyFont="1" applyAlignment="1">
      <alignment horizontal="center"/>
    </xf>
    <xf numFmtId="165" fontId="0" fillId="0" borderId="0" xfId="0" applyNumberFormat="1" applyFont="1" applyAlignment="1">
      <alignment horizontal="right"/>
    </xf>
    <xf numFmtId="2" fontId="0" fillId="0" borderId="0" xfId="0" applyNumberFormat="1" applyFont="1" applyAlignment="1">
      <alignment/>
    </xf>
    <xf numFmtId="165" fontId="0" fillId="0" borderId="0" xfId="0" applyNumberFormat="1" applyFont="1" applyAlignment="1">
      <alignment/>
    </xf>
    <xf numFmtId="165" fontId="2" fillId="0" borderId="0" xfId="0" applyNumberFormat="1" applyFont="1" applyAlignment="1">
      <alignment/>
    </xf>
    <xf numFmtId="164" fontId="0" fillId="0" borderId="1" xfId="0" applyNumberFormat="1" applyFont="1" applyBorder="1" applyAlignment="1">
      <alignment horizontal="center"/>
    </xf>
    <xf numFmtId="2" fontId="4" fillId="0" borderId="2" xfId="0" applyNumberFormat="1" applyFont="1" applyBorder="1" applyAlignment="1">
      <alignment horizontal="right"/>
    </xf>
    <xf numFmtId="0" fontId="0" fillId="0" borderId="3" xfId="0" applyFont="1" applyBorder="1" applyAlignment="1">
      <alignment/>
    </xf>
    <xf numFmtId="164" fontId="0" fillId="0" borderId="4" xfId="0" applyNumberFormat="1" applyFont="1" applyBorder="1" applyAlignment="1">
      <alignment horizontal="center"/>
    </xf>
    <xf numFmtId="2" fontId="4" fillId="0" borderId="3" xfId="0" applyNumberFormat="1" applyFont="1" applyBorder="1" applyAlignment="1">
      <alignment horizontal="right"/>
    </xf>
    <xf numFmtId="165" fontId="4" fillId="0" borderId="3" xfId="0" applyNumberFormat="1" applyFont="1" applyBorder="1" applyAlignment="1">
      <alignment horizontal="right"/>
    </xf>
    <xf numFmtId="164" fontId="0" fillId="0" borderId="5" xfId="0" applyNumberFormat="1" applyFont="1" applyBorder="1" applyAlignment="1">
      <alignment horizontal="center"/>
    </xf>
    <xf numFmtId="164" fontId="0" fillId="0" borderId="6" xfId="0" applyNumberFormat="1" applyFont="1" applyBorder="1" applyAlignment="1">
      <alignment horizontal="center"/>
    </xf>
    <xf numFmtId="0" fontId="0" fillId="0" borderId="4" xfId="0" applyFont="1" applyBorder="1" applyAlignment="1">
      <alignment/>
    </xf>
    <xf numFmtId="165" fontId="0" fillId="0" borderId="3" xfId="0" applyNumberFormat="1" applyFont="1" applyBorder="1" applyAlignment="1">
      <alignment horizontal="right"/>
    </xf>
    <xf numFmtId="165" fontId="2" fillId="0" borderId="3" xfId="0" applyNumberFormat="1" applyFont="1" applyBorder="1" applyAlignment="1">
      <alignment/>
    </xf>
    <xf numFmtId="2" fontId="0" fillId="0" borderId="0" xfId="0" applyNumberFormat="1" applyFont="1" applyBorder="1" applyAlignment="1">
      <alignment/>
    </xf>
    <xf numFmtId="164" fontId="0" fillId="0" borderId="7" xfId="0" applyNumberFormat="1" applyFont="1" applyBorder="1" applyAlignment="1">
      <alignment horizontal="center"/>
    </xf>
    <xf numFmtId="165" fontId="0" fillId="0" borderId="4" xfId="0" applyNumberFormat="1" applyFont="1" applyFill="1" applyBorder="1" applyAlignment="1">
      <alignment/>
    </xf>
    <xf numFmtId="164" fontId="0" fillId="0" borderId="2" xfId="0" applyNumberFormat="1" applyFont="1" applyBorder="1" applyAlignment="1">
      <alignment horizontal="center"/>
    </xf>
    <xf numFmtId="165" fontId="0" fillId="0" borderId="2" xfId="0" applyNumberFormat="1" applyFont="1" applyBorder="1" applyAlignment="1">
      <alignment horizontal="right"/>
    </xf>
    <xf numFmtId="164" fontId="0" fillId="0" borderId="8" xfId="0" applyNumberFormat="1" applyFont="1" applyBorder="1" applyAlignment="1">
      <alignment horizontal="center"/>
    </xf>
    <xf numFmtId="165" fontId="0" fillId="0" borderId="8" xfId="0" applyNumberFormat="1" applyFont="1" applyBorder="1" applyAlignment="1">
      <alignment horizontal="right"/>
    </xf>
    <xf numFmtId="165" fontId="0" fillId="0" borderId="8" xfId="0" applyNumberFormat="1" applyFont="1" applyBorder="1" applyAlignment="1">
      <alignment/>
    </xf>
    <xf numFmtId="2" fontId="0" fillId="0" borderId="3" xfId="0" applyNumberFormat="1" applyFont="1" applyBorder="1" applyAlignment="1">
      <alignment/>
    </xf>
    <xf numFmtId="2" fontId="0" fillId="0" borderId="8" xfId="0" applyNumberFormat="1" applyFont="1" applyBorder="1" applyAlignment="1">
      <alignment/>
    </xf>
    <xf numFmtId="164" fontId="0" fillId="0" borderId="9" xfId="0" applyNumberFormat="1" applyFont="1" applyBorder="1" applyAlignment="1">
      <alignment horizontal="center"/>
    </xf>
    <xf numFmtId="2" fontId="0" fillId="0" borderId="9" xfId="0" applyNumberFormat="1" applyFont="1" applyBorder="1" applyAlignment="1">
      <alignment/>
    </xf>
    <xf numFmtId="165" fontId="0" fillId="0" borderId="9" xfId="0" applyNumberFormat="1" applyFont="1" applyBorder="1" applyAlignment="1">
      <alignment/>
    </xf>
    <xf numFmtId="0" fontId="4" fillId="0" borderId="0" xfId="0" applyFont="1" applyAlignment="1">
      <alignment/>
    </xf>
    <xf numFmtId="0" fontId="0" fillId="0" borderId="0" xfId="0" applyAlignment="1">
      <alignment/>
    </xf>
    <xf numFmtId="165" fontId="0" fillId="0" borderId="0" xfId="0" applyNumberFormat="1" applyAlignment="1">
      <alignment/>
    </xf>
    <xf numFmtId="0" fontId="0" fillId="0" borderId="0" xfId="0" applyBorder="1" applyAlignment="1">
      <alignment/>
    </xf>
    <xf numFmtId="165" fontId="8" fillId="0" borderId="0" xfId="0" applyNumberFormat="1" applyFont="1" applyAlignment="1">
      <alignment/>
    </xf>
    <xf numFmtId="165" fontId="7" fillId="0" borderId="1" xfId="0" applyNumberFormat="1" applyFont="1" applyBorder="1" applyAlignment="1">
      <alignment horizontal="right"/>
    </xf>
    <xf numFmtId="165" fontId="7" fillId="0" borderId="2" xfId="0" applyNumberFormat="1" applyFont="1" applyBorder="1" applyAlignment="1">
      <alignment horizontal="right"/>
    </xf>
    <xf numFmtId="0" fontId="0" fillId="0" borderId="4" xfId="0" applyBorder="1" applyAlignment="1">
      <alignment/>
    </xf>
    <xf numFmtId="165" fontId="7" fillId="0" borderId="4" xfId="0" applyNumberFormat="1" applyFont="1" applyBorder="1" applyAlignment="1">
      <alignment horizontal="right"/>
    </xf>
    <xf numFmtId="165" fontId="7" fillId="0" borderId="3" xfId="0" applyNumberFormat="1" applyFont="1" applyBorder="1" applyAlignment="1">
      <alignment horizontal="right"/>
    </xf>
    <xf numFmtId="165" fontId="7" fillId="0" borderId="5" xfId="0" applyNumberFormat="1" applyFont="1" applyBorder="1" applyAlignment="1">
      <alignment horizontal="right"/>
    </xf>
    <xf numFmtId="165" fontId="7" fillId="0" borderId="10" xfId="0" applyNumberFormat="1" applyFont="1" applyBorder="1" applyAlignment="1">
      <alignment horizontal="right"/>
    </xf>
    <xf numFmtId="165" fontId="0" fillId="0" borderId="4" xfId="0" applyNumberFormat="1" applyBorder="1" applyAlignment="1">
      <alignment/>
    </xf>
    <xf numFmtId="165" fontId="0" fillId="0" borderId="3" xfId="0" applyNumberFormat="1" applyBorder="1" applyAlignment="1">
      <alignment/>
    </xf>
    <xf numFmtId="165" fontId="0" fillId="0" borderId="8" xfId="0" applyNumberFormat="1" applyBorder="1" applyAlignment="1">
      <alignment/>
    </xf>
    <xf numFmtId="0" fontId="7" fillId="0" borderId="3" xfId="0" applyFont="1" applyBorder="1" applyAlignment="1">
      <alignment/>
    </xf>
    <xf numFmtId="2" fontId="0" fillId="0" borderId="4" xfId="0" applyNumberFormat="1" applyBorder="1" applyAlignment="1">
      <alignment/>
    </xf>
    <xf numFmtId="165" fontId="0" fillId="0" borderId="5" xfId="0" applyNumberFormat="1" applyBorder="1" applyAlignment="1">
      <alignment/>
    </xf>
    <xf numFmtId="165" fontId="0" fillId="0" borderId="10" xfId="0" applyNumberFormat="1" applyBorder="1" applyAlignment="1">
      <alignment/>
    </xf>
    <xf numFmtId="165" fontId="7" fillId="0" borderId="5" xfId="0" applyNumberFormat="1" applyFont="1" applyBorder="1" applyAlignment="1">
      <alignment/>
    </xf>
    <xf numFmtId="165" fontId="7" fillId="0" borderId="11" xfId="0" applyNumberFormat="1" applyFont="1" applyBorder="1" applyAlignment="1">
      <alignment/>
    </xf>
    <xf numFmtId="2" fontId="7" fillId="0" borderId="4" xfId="0" applyNumberFormat="1" applyFont="1" applyBorder="1" applyAlignment="1">
      <alignment/>
    </xf>
    <xf numFmtId="165" fontId="0" fillId="0" borderId="2" xfId="0" applyNumberFormat="1" applyBorder="1" applyAlignment="1">
      <alignment/>
    </xf>
    <xf numFmtId="165" fontId="0" fillId="0" borderId="9" xfId="0" applyNumberFormat="1" applyBorder="1" applyAlignment="1">
      <alignment/>
    </xf>
    <xf numFmtId="165" fontId="7" fillId="0" borderId="8" xfId="0" applyNumberFormat="1" applyFont="1" applyBorder="1" applyAlignment="1">
      <alignment/>
    </xf>
    <xf numFmtId="165" fontId="7" fillId="0" borderId="3" xfId="0" applyNumberFormat="1" applyFont="1" applyBorder="1" applyAlignment="1">
      <alignment/>
    </xf>
    <xf numFmtId="165" fontId="7" fillId="0" borderId="9" xfId="0" applyNumberFormat="1" applyFont="1" applyBorder="1" applyAlignment="1">
      <alignment/>
    </xf>
    <xf numFmtId="165" fontId="7" fillId="0" borderId="10" xfId="0" applyNumberFormat="1" applyFont="1" applyBorder="1" applyAlignment="1">
      <alignment/>
    </xf>
    <xf numFmtId="2" fontId="0" fillId="0" borderId="0" xfId="0" applyNumberFormat="1" applyBorder="1" applyAlignment="1">
      <alignment/>
    </xf>
    <xf numFmtId="165" fontId="7" fillId="0" borderId="12" xfId="0" applyNumberFormat="1" applyFont="1" applyBorder="1" applyAlignment="1">
      <alignment/>
    </xf>
    <xf numFmtId="2" fontId="7" fillId="0" borderId="0" xfId="0" applyNumberFormat="1" applyFont="1" applyBorder="1" applyAlignment="1">
      <alignment/>
    </xf>
    <xf numFmtId="165" fontId="7" fillId="0" borderId="2" xfId="0" applyNumberFormat="1" applyFont="1" applyBorder="1" applyAlignment="1">
      <alignment/>
    </xf>
    <xf numFmtId="165" fontId="0" fillId="0" borderId="13" xfId="0" applyNumberFormat="1" applyBorder="1" applyAlignment="1">
      <alignment/>
    </xf>
    <xf numFmtId="0" fontId="7" fillId="0" borderId="4" xfId="0" applyFont="1" applyBorder="1" applyAlignment="1">
      <alignment/>
    </xf>
    <xf numFmtId="165" fontId="0" fillId="0" borderId="0" xfId="0" applyNumberFormat="1" applyBorder="1" applyAlignment="1">
      <alignment/>
    </xf>
    <xf numFmtId="0" fontId="0" fillId="0" borderId="5" xfId="0" applyBorder="1" applyAlignment="1">
      <alignment/>
    </xf>
    <xf numFmtId="165" fontId="0" fillId="0" borderId="14" xfId="0" applyNumberFormat="1" applyBorder="1" applyAlignment="1">
      <alignment/>
    </xf>
    <xf numFmtId="165" fontId="0" fillId="0" borderId="13" xfId="0" applyNumberFormat="1" applyFont="1" applyBorder="1" applyAlignment="1">
      <alignment horizontal="right"/>
    </xf>
    <xf numFmtId="165" fontId="0" fillId="0" borderId="15" xfId="0" applyNumberFormat="1" applyBorder="1" applyAlignment="1">
      <alignment/>
    </xf>
    <xf numFmtId="165" fontId="7" fillId="0" borderId="0" xfId="0" applyNumberFormat="1" applyFont="1" applyBorder="1" applyAlignment="1">
      <alignment/>
    </xf>
    <xf numFmtId="165" fontId="0" fillId="0" borderId="3" xfId="0" applyNumberFormat="1" applyFont="1" applyBorder="1" applyAlignment="1">
      <alignment/>
    </xf>
    <xf numFmtId="0" fontId="0" fillId="0" borderId="14" xfId="0" applyFont="1" applyBorder="1" applyAlignment="1">
      <alignment/>
    </xf>
    <xf numFmtId="0" fontId="0" fillId="0" borderId="5" xfId="0" applyFont="1" applyBorder="1" applyAlignment="1">
      <alignment/>
    </xf>
    <xf numFmtId="0" fontId="0" fillId="0" borderId="9" xfId="0" applyFont="1" applyBorder="1" applyAlignment="1">
      <alignment/>
    </xf>
    <xf numFmtId="0" fontId="0" fillId="0" borderId="7" xfId="0" applyFont="1" applyBorder="1" applyAlignment="1">
      <alignment/>
    </xf>
    <xf numFmtId="0" fontId="0" fillId="0" borderId="12" xfId="0" applyFont="1" applyBorder="1" applyAlignment="1">
      <alignment/>
    </xf>
    <xf numFmtId="0" fontId="0" fillId="0" borderId="15" xfId="0" applyFont="1" applyBorder="1" applyAlignment="1">
      <alignment/>
    </xf>
    <xf numFmtId="0" fontId="0" fillId="0" borderId="13" xfId="0" applyFont="1" applyBorder="1" applyAlignment="1">
      <alignment/>
    </xf>
    <xf numFmtId="0" fontId="0" fillId="0" borderId="8" xfId="0" applyFont="1" applyBorder="1" applyAlignment="1">
      <alignment/>
    </xf>
    <xf numFmtId="0" fontId="0" fillId="0" borderId="6" xfId="0" applyFont="1" applyBorder="1" applyAlignment="1">
      <alignment/>
    </xf>
    <xf numFmtId="0" fontId="0" fillId="0" borderId="8" xfId="0" applyNumberFormat="1" applyFont="1" applyBorder="1" applyAlignment="1">
      <alignment/>
    </xf>
    <xf numFmtId="0" fontId="0" fillId="0" borderId="1" xfId="0" applyFont="1" applyBorder="1" applyAlignment="1">
      <alignment/>
    </xf>
    <xf numFmtId="0" fontId="0" fillId="0" borderId="3" xfId="0" applyNumberFormat="1" applyFont="1" applyBorder="1" applyAlignment="1">
      <alignment/>
    </xf>
    <xf numFmtId="0" fontId="0" fillId="0" borderId="4" xfId="0" applyNumberFormat="1" applyFont="1" applyFill="1" applyBorder="1" applyAlignment="1">
      <alignment/>
    </xf>
    <xf numFmtId="0" fontId="0" fillId="0" borderId="0" xfId="0" applyFont="1" applyAlignment="1">
      <alignment vertical="top"/>
    </xf>
    <xf numFmtId="0" fontId="0" fillId="0" borderId="0" xfId="0" applyNumberFormat="1" applyFont="1" applyBorder="1" applyAlignment="1">
      <alignment/>
    </xf>
    <xf numFmtId="2" fontId="0" fillId="0" borderId="0" xfId="0" applyNumberFormat="1" applyFont="1" applyBorder="1" applyAlignment="1">
      <alignment horizontal="center"/>
    </xf>
    <xf numFmtId="2" fontId="4" fillId="0" borderId="10" xfId="0" applyNumberFormat="1" applyFont="1" applyBorder="1" applyAlignment="1">
      <alignment horizontal="right"/>
    </xf>
    <xf numFmtId="2" fontId="4" fillId="0" borderId="16" xfId="0" applyNumberFormat="1" applyFont="1" applyBorder="1" applyAlignment="1">
      <alignment horizontal="center"/>
    </xf>
    <xf numFmtId="2" fontId="0" fillId="0" borderId="3" xfId="0" applyNumberFormat="1" applyFont="1" applyBorder="1" applyAlignment="1">
      <alignment horizontal="center"/>
    </xf>
    <xf numFmtId="165" fontId="0" fillId="0" borderId="11" xfId="0" applyNumberFormat="1" applyFont="1" applyBorder="1" applyAlignment="1">
      <alignment/>
    </xf>
    <xf numFmtId="165" fontId="4" fillId="0" borderId="16" xfId="0" applyNumberFormat="1" applyFont="1" applyBorder="1" applyAlignment="1">
      <alignment horizontal="center"/>
    </xf>
    <xf numFmtId="165" fontId="0" fillId="0" borderId="3" xfId="0" applyNumberFormat="1" applyFont="1" applyBorder="1" applyAlignment="1">
      <alignment horizontal="center"/>
    </xf>
    <xf numFmtId="165" fontId="0" fillId="0" borderId="0" xfId="0" applyNumberFormat="1" applyFont="1" applyFill="1" applyAlignment="1">
      <alignment horizontal="right"/>
    </xf>
    <xf numFmtId="165" fontId="4" fillId="0" borderId="1" xfId="0" applyNumberFormat="1" applyFont="1" applyFill="1" applyBorder="1" applyAlignment="1">
      <alignment horizontal="right"/>
    </xf>
    <xf numFmtId="165" fontId="4" fillId="0" borderId="4" xfId="0" applyNumberFormat="1" applyFont="1" applyFill="1" applyBorder="1" applyAlignment="1">
      <alignment horizontal="right"/>
    </xf>
    <xf numFmtId="2" fontId="4" fillId="0" borderId="5" xfId="0" applyNumberFormat="1" applyFont="1" applyFill="1" applyBorder="1" applyAlignment="1">
      <alignment horizontal="right"/>
    </xf>
    <xf numFmtId="165" fontId="4" fillId="0" borderId="17" xfId="0" applyNumberFormat="1" applyFont="1" applyFill="1" applyBorder="1" applyAlignment="1">
      <alignment horizontal="right"/>
    </xf>
    <xf numFmtId="165" fontId="0" fillId="0" borderId="4" xfId="0" applyNumberFormat="1" applyFont="1" applyFill="1" applyBorder="1" applyAlignment="1">
      <alignment horizontal="right"/>
    </xf>
    <xf numFmtId="165" fontId="0" fillId="0" borderId="3" xfId="0" applyNumberFormat="1" applyFont="1" applyFill="1" applyBorder="1" applyAlignment="1">
      <alignment horizontal="right"/>
    </xf>
    <xf numFmtId="165" fontId="0" fillId="0" borderId="7" xfId="0" applyNumberFormat="1" applyFont="1" applyFill="1" applyBorder="1" applyAlignment="1">
      <alignment horizontal="right"/>
    </xf>
    <xf numFmtId="165" fontId="0" fillId="0" borderId="2" xfId="0" applyNumberFormat="1" applyFont="1" applyFill="1" applyBorder="1" applyAlignment="1">
      <alignment horizontal="right"/>
    </xf>
    <xf numFmtId="165" fontId="0" fillId="0" borderId="8" xfId="0" applyNumberFormat="1" applyFont="1" applyFill="1" applyBorder="1" applyAlignment="1">
      <alignment horizontal="right"/>
    </xf>
    <xf numFmtId="164" fontId="0" fillId="0" borderId="3" xfId="0" applyNumberFormat="1" applyFont="1" applyFill="1" applyBorder="1" applyAlignment="1">
      <alignment horizontal="right"/>
    </xf>
    <xf numFmtId="165" fontId="0" fillId="0" borderId="9" xfId="0" applyNumberFormat="1" applyFont="1" applyFill="1" applyBorder="1" applyAlignment="1">
      <alignment horizontal="right"/>
    </xf>
    <xf numFmtId="164" fontId="0" fillId="0" borderId="0" xfId="0" applyNumberFormat="1" applyFont="1" applyFill="1" applyAlignment="1">
      <alignment horizontal="right"/>
    </xf>
    <xf numFmtId="2" fontId="0" fillId="0" borderId="0" xfId="0" applyNumberFormat="1" applyFont="1" applyFill="1" applyAlignment="1">
      <alignment/>
    </xf>
    <xf numFmtId="2" fontId="4" fillId="0" borderId="1" xfId="0" applyNumberFormat="1" applyFont="1" applyFill="1" applyBorder="1" applyAlignment="1">
      <alignment horizontal="right"/>
    </xf>
    <xf numFmtId="2" fontId="4" fillId="0" borderId="4" xfId="0" applyNumberFormat="1" applyFont="1" applyFill="1" applyBorder="1" applyAlignment="1">
      <alignment horizontal="right"/>
    </xf>
    <xf numFmtId="2" fontId="4" fillId="0" borderId="17" xfId="0" applyNumberFormat="1" applyFont="1" applyFill="1" applyBorder="1" applyAlignment="1">
      <alignment horizontal="right"/>
    </xf>
    <xf numFmtId="2" fontId="0" fillId="0" borderId="4" xfId="0" applyNumberFormat="1" applyFont="1" applyFill="1" applyBorder="1" applyAlignment="1">
      <alignment horizontal="right"/>
    </xf>
    <xf numFmtId="165" fontId="0" fillId="0" borderId="10" xfId="0" applyNumberFormat="1" applyFont="1" applyFill="1" applyBorder="1" applyAlignment="1">
      <alignment horizontal="right"/>
    </xf>
    <xf numFmtId="165" fontId="0" fillId="0" borderId="3" xfId="0" applyNumberFormat="1" applyFont="1" applyFill="1" applyBorder="1" applyAlignment="1">
      <alignment/>
    </xf>
    <xf numFmtId="165" fontId="0" fillId="0" borderId="8" xfId="0" applyNumberFormat="1" applyFont="1" applyFill="1" applyBorder="1" applyAlignment="1">
      <alignment/>
    </xf>
    <xf numFmtId="2" fontId="0" fillId="0" borderId="8" xfId="0" applyNumberFormat="1" applyFont="1" applyFill="1" applyBorder="1" applyAlignment="1">
      <alignment/>
    </xf>
    <xf numFmtId="2" fontId="0" fillId="0" borderId="9" xfId="0" applyNumberFormat="1" applyFont="1" applyFill="1" applyBorder="1" applyAlignment="1">
      <alignment/>
    </xf>
    <xf numFmtId="1" fontId="0" fillId="0" borderId="8" xfId="0" applyNumberFormat="1" applyFont="1" applyBorder="1" applyAlignment="1">
      <alignment horizontal="right"/>
    </xf>
    <xf numFmtId="0" fontId="0" fillId="0" borderId="4" xfId="0" applyNumberFormat="1" applyFont="1" applyBorder="1" applyAlignment="1">
      <alignment/>
    </xf>
    <xf numFmtId="0" fontId="0" fillId="0" borderId="7" xfId="0" applyNumberFormat="1" applyFont="1" applyBorder="1" applyAlignment="1">
      <alignment/>
    </xf>
    <xf numFmtId="0" fontId="0" fillId="0" borderId="0" xfId="0" applyFont="1" applyAlignment="1">
      <alignment horizontal="justify" vertical="top"/>
    </xf>
    <xf numFmtId="0" fontId="0" fillId="0" borderId="4" xfId="0" applyFont="1" applyFill="1" applyBorder="1" applyAlignment="1" quotePrefix="1">
      <alignment horizontal="center"/>
    </xf>
    <xf numFmtId="0" fontId="0" fillId="0" borderId="4" xfId="0" applyFont="1" applyBorder="1" applyAlignment="1" quotePrefix="1">
      <alignment horizontal="center"/>
    </xf>
    <xf numFmtId="2" fontId="0" fillId="0" borderId="4" xfId="0" applyNumberFormat="1" applyFont="1" applyBorder="1" applyAlignment="1" quotePrefix="1">
      <alignment horizontal="center"/>
    </xf>
    <xf numFmtId="164" fontId="0" fillId="0" borderId="3" xfId="0" applyNumberFormat="1" applyFont="1" applyBorder="1" applyAlignment="1">
      <alignment horizontal="center"/>
    </xf>
    <xf numFmtId="0" fontId="0" fillId="0" borderId="6" xfId="0" applyNumberFormat="1" applyFont="1" applyBorder="1" applyAlignment="1">
      <alignment/>
    </xf>
    <xf numFmtId="0" fontId="0" fillId="0" borderId="0" xfId="0" applyAlignment="1">
      <alignment vertical="top"/>
    </xf>
    <xf numFmtId="165" fontId="7" fillId="0" borderId="7" xfId="0" applyNumberFormat="1" applyFont="1" applyBorder="1" applyAlignment="1">
      <alignment/>
    </xf>
    <xf numFmtId="165" fontId="7" fillId="0" borderId="4" xfId="0" applyNumberFormat="1" applyFont="1" applyBorder="1" applyAlignment="1">
      <alignment/>
    </xf>
    <xf numFmtId="164" fontId="0" fillId="0" borderId="0" xfId="0" applyNumberFormat="1" applyFont="1" applyBorder="1" applyAlignment="1">
      <alignment horizontal="center"/>
    </xf>
    <xf numFmtId="165" fontId="0" fillId="0" borderId="0" xfId="0" applyNumberFormat="1" applyFont="1" applyFill="1" applyBorder="1" applyAlignment="1">
      <alignment horizontal="right"/>
    </xf>
    <xf numFmtId="2" fontId="0" fillId="0" borderId="0" xfId="0" applyNumberFormat="1" applyFont="1" applyFill="1" applyBorder="1" applyAlignment="1">
      <alignment/>
    </xf>
    <xf numFmtId="165" fontId="0" fillId="0" borderId="0" xfId="0" applyNumberFormat="1" applyFont="1" applyBorder="1" applyAlignment="1">
      <alignment/>
    </xf>
    <xf numFmtId="165" fontId="2" fillId="0" borderId="0" xfId="0" applyNumberFormat="1" applyFont="1" applyBorder="1" applyAlignment="1">
      <alignment/>
    </xf>
    <xf numFmtId="2" fontId="2" fillId="0" borderId="8" xfId="0" applyNumberFormat="1" applyFont="1" applyBorder="1" applyAlignment="1">
      <alignment/>
    </xf>
    <xf numFmtId="43" fontId="0" fillId="0" borderId="8" xfId="15" applyFont="1" applyFill="1" applyBorder="1" applyAlignment="1">
      <alignment horizontal="center"/>
    </xf>
    <xf numFmtId="43" fontId="0" fillId="0" borderId="8" xfId="15" applyFont="1" applyBorder="1" applyAlignment="1">
      <alignment horizontal="center"/>
    </xf>
    <xf numFmtId="0" fontId="5" fillId="0" borderId="0" xfId="0" applyFont="1" applyAlignment="1">
      <alignment/>
    </xf>
    <xf numFmtId="164" fontId="5" fillId="0" borderId="0" xfId="0" applyNumberFormat="1" applyFont="1" applyAlignment="1">
      <alignment horizontal="center"/>
    </xf>
    <xf numFmtId="165" fontId="5" fillId="0" borderId="0" xfId="0" applyNumberFormat="1" applyFont="1" applyFill="1" applyAlignment="1">
      <alignment horizontal="right"/>
    </xf>
    <xf numFmtId="2" fontId="5" fillId="0" borderId="0" xfId="0" applyNumberFormat="1" applyFont="1" applyAlignment="1">
      <alignment/>
    </xf>
    <xf numFmtId="2" fontId="5" fillId="0" borderId="0" xfId="0" applyNumberFormat="1" applyFont="1" applyFill="1" applyAlignment="1">
      <alignment/>
    </xf>
    <xf numFmtId="0" fontId="0" fillId="0" borderId="13" xfId="0" applyBorder="1" applyAlignment="1">
      <alignment/>
    </xf>
    <xf numFmtId="0" fontId="0" fillId="0" borderId="8" xfId="0" applyBorder="1" applyAlignment="1">
      <alignment/>
    </xf>
    <xf numFmtId="0" fontId="7" fillId="0" borderId="8" xfId="0" applyFont="1" applyBorder="1" applyAlignment="1">
      <alignment/>
    </xf>
    <xf numFmtId="0" fontId="7" fillId="0" borderId="0" xfId="0" applyFont="1" applyBorder="1" applyAlignment="1">
      <alignment/>
    </xf>
    <xf numFmtId="0" fontId="0" fillId="0" borderId="14" xfId="0" applyBorder="1" applyAlignment="1">
      <alignment/>
    </xf>
    <xf numFmtId="0" fontId="7" fillId="0" borderId="8" xfId="0" applyFont="1" applyBorder="1" applyAlignment="1">
      <alignment horizontal="left"/>
    </xf>
    <xf numFmtId="165" fontId="0" fillId="0" borderId="3" xfId="0" applyNumberFormat="1" applyBorder="1" applyAlignment="1">
      <alignment vertical="top"/>
    </xf>
    <xf numFmtId="165" fontId="0" fillId="0" borderId="8" xfId="0" applyNumberFormat="1" applyBorder="1" applyAlignment="1">
      <alignment vertical="top"/>
    </xf>
    <xf numFmtId="2" fontId="0" fillId="0" borderId="0" xfId="0" applyNumberFormat="1" applyBorder="1" applyAlignment="1">
      <alignment vertical="top"/>
    </xf>
    <xf numFmtId="0" fontId="0" fillId="0" borderId="0" xfId="0" applyFill="1" applyBorder="1" applyAlignment="1">
      <alignment horizontal="center"/>
    </xf>
    <xf numFmtId="0" fontId="0" fillId="0" borderId="0" xfId="0" applyFill="1" applyBorder="1" applyAlignment="1">
      <alignment horizontal="center" vertical="top"/>
    </xf>
    <xf numFmtId="0" fontId="0" fillId="0" borderId="0" xfId="0" applyBorder="1" applyAlignment="1" quotePrefix="1">
      <alignment/>
    </xf>
    <xf numFmtId="0" fontId="0" fillId="0" borderId="15" xfId="0" applyBorder="1" applyAlignment="1">
      <alignment/>
    </xf>
    <xf numFmtId="0" fontId="0" fillId="0" borderId="1" xfId="0" applyBorder="1" applyAlignment="1">
      <alignment/>
    </xf>
    <xf numFmtId="167" fontId="7" fillId="0" borderId="4" xfId="0" applyNumberFormat="1" applyFont="1" applyBorder="1" applyAlignment="1">
      <alignment horizontal="left"/>
    </xf>
    <xf numFmtId="0" fontId="0" fillId="0" borderId="4" xfId="0" applyBorder="1" applyAlignment="1">
      <alignment vertical="top"/>
    </xf>
    <xf numFmtId="0" fontId="0" fillId="0" borderId="0" xfId="0" applyBorder="1" applyAlignment="1">
      <alignment vertical="top"/>
    </xf>
    <xf numFmtId="0" fontId="0" fillId="0" borderId="0" xfId="0" applyBorder="1" applyAlignment="1">
      <alignment vertical="top" wrapText="1"/>
    </xf>
    <xf numFmtId="165" fontId="2" fillId="0" borderId="8" xfId="0" applyNumberFormat="1" applyFont="1" applyBorder="1" applyAlignment="1">
      <alignment/>
    </xf>
    <xf numFmtId="165" fontId="3" fillId="0" borderId="2" xfId="0" applyNumberFormat="1" applyFont="1" applyBorder="1" applyAlignment="1">
      <alignment horizontal="right"/>
    </xf>
    <xf numFmtId="165" fontId="3" fillId="0" borderId="3" xfId="0" applyNumberFormat="1" applyFont="1" applyBorder="1" applyAlignment="1">
      <alignment horizontal="right"/>
    </xf>
    <xf numFmtId="165" fontId="3" fillId="0" borderId="10" xfId="0" applyNumberFormat="1" applyFont="1" applyBorder="1" applyAlignment="1">
      <alignment horizontal="right"/>
    </xf>
    <xf numFmtId="165" fontId="3" fillId="0" borderId="16" xfId="0" applyNumberFormat="1" applyFont="1" applyBorder="1" applyAlignment="1">
      <alignment horizontal="center"/>
    </xf>
    <xf numFmtId="165" fontId="2" fillId="0" borderId="2" xfId="0" applyNumberFormat="1" applyFont="1" applyBorder="1" applyAlignment="1">
      <alignment horizontal="center"/>
    </xf>
    <xf numFmtId="165" fontId="2" fillId="0" borderId="3" xfId="0" applyNumberFormat="1" applyFont="1" applyBorder="1" applyAlignment="1">
      <alignment horizontal="right"/>
    </xf>
    <xf numFmtId="165" fontId="2" fillId="0" borderId="11" xfId="0" applyNumberFormat="1" applyFont="1" applyBorder="1" applyAlignment="1">
      <alignment/>
    </xf>
    <xf numFmtId="164" fontId="0" fillId="0" borderId="8" xfId="0" applyNumberFormat="1" applyFont="1" applyBorder="1" applyAlignment="1">
      <alignment horizontal="right"/>
    </xf>
    <xf numFmtId="165" fontId="2" fillId="0" borderId="9" xfId="0" applyNumberFormat="1" applyFont="1" applyBorder="1" applyAlignment="1">
      <alignment/>
    </xf>
    <xf numFmtId="0" fontId="8" fillId="0" borderId="0" xfId="0" applyFont="1" applyAlignment="1">
      <alignment horizontal="justify" vertical="top" wrapText="1"/>
    </xf>
    <xf numFmtId="2" fontId="8" fillId="0" borderId="0" xfId="0" applyNumberFormat="1" applyFont="1" applyAlignment="1">
      <alignment/>
    </xf>
    <xf numFmtId="0" fontId="7" fillId="0" borderId="0" xfId="0" applyFont="1" applyAlignment="1">
      <alignment/>
    </xf>
    <xf numFmtId="0" fontId="8" fillId="0" borderId="0" xfId="0" applyFont="1" applyAlignment="1">
      <alignment/>
    </xf>
    <xf numFmtId="164" fontId="8" fillId="0" borderId="0" xfId="0" applyNumberFormat="1" applyFont="1" applyAlignment="1">
      <alignment horizontal="center"/>
    </xf>
    <xf numFmtId="165" fontId="8" fillId="0" borderId="0" xfId="0" applyNumberFormat="1" applyFont="1" applyFill="1" applyAlignment="1">
      <alignment horizontal="right"/>
    </xf>
    <xf numFmtId="1" fontId="8" fillId="0" borderId="0" xfId="0" applyNumberFormat="1" applyFont="1" applyAlignment="1">
      <alignment/>
    </xf>
    <xf numFmtId="2" fontId="8" fillId="0" borderId="0" xfId="0" applyNumberFormat="1" applyFont="1" applyFill="1" applyAlignment="1">
      <alignment/>
    </xf>
    <xf numFmtId="165" fontId="11" fillId="0" borderId="0" xfId="0" applyNumberFormat="1" applyFont="1" applyAlignment="1">
      <alignment/>
    </xf>
    <xf numFmtId="0" fontId="8" fillId="0" borderId="0" xfId="0" applyFont="1" applyAlignment="1">
      <alignment vertical="top"/>
    </xf>
    <xf numFmtId="0" fontId="12" fillId="0" borderId="0" xfId="0" applyFont="1" applyAlignment="1">
      <alignment/>
    </xf>
    <xf numFmtId="164" fontId="12" fillId="0" borderId="0" xfId="0" applyNumberFormat="1" applyFont="1" applyAlignment="1">
      <alignment horizontal="center"/>
    </xf>
    <xf numFmtId="165" fontId="12" fillId="0" borderId="0" xfId="0" applyNumberFormat="1" applyFont="1" applyFill="1" applyAlignment="1">
      <alignment horizontal="right"/>
    </xf>
    <xf numFmtId="2" fontId="12" fillId="0" borderId="0" xfId="0" applyNumberFormat="1" applyFont="1" applyAlignment="1">
      <alignment/>
    </xf>
    <xf numFmtId="2" fontId="12" fillId="0" borderId="0" xfId="0" applyNumberFormat="1" applyFont="1" applyFill="1" applyAlignment="1">
      <alignment/>
    </xf>
    <xf numFmtId="165" fontId="12" fillId="0" borderId="0" xfId="0" applyNumberFormat="1" applyFont="1" applyAlignment="1">
      <alignment/>
    </xf>
    <xf numFmtId="0" fontId="8" fillId="0" borderId="0" xfId="0" applyFont="1" applyAlignment="1">
      <alignment horizontal="justify" vertical="top"/>
    </xf>
    <xf numFmtId="0" fontId="8" fillId="0" borderId="0" xfId="0" applyFont="1" applyAlignment="1">
      <alignment wrapText="1"/>
    </xf>
    <xf numFmtId="0" fontId="8" fillId="0" borderId="0" xfId="0" applyNumberFormat="1" applyFont="1" applyAlignment="1" quotePrefix="1">
      <alignment vertical="top"/>
    </xf>
    <xf numFmtId="0" fontId="8" fillId="0" borderId="0" xfId="0" applyNumberFormat="1" applyFont="1" applyAlignment="1">
      <alignment vertical="top"/>
    </xf>
    <xf numFmtId="0" fontId="8" fillId="0" borderId="0" xfId="0" applyNumberFormat="1" applyFont="1" applyAlignment="1">
      <alignment horizontal="center" vertical="top"/>
    </xf>
    <xf numFmtId="2" fontId="8" fillId="0" borderId="0" xfId="0" applyNumberFormat="1" applyFont="1" applyAlignment="1">
      <alignment vertical="top"/>
    </xf>
    <xf numFmtId="0" fontId="8" fillId="0" borderId="0" xfId="0" applyFont="1" applyAlignment="1" quotePrefix="1">
      <alignment vertical="top"/>
    </xf>
    <xf numFmtId="0" fontId="8" fillId="0" borderId="0" xfId="0" applyNumberFormat="1" applyFont="1" applyAlignment="1" quotePrefix="1">
      <alignment horizontal="justify" vertical="top"/>
    </xf>
    <xf numFmtId="0" fontId="7" fillId="0" borderId="0" xfId="0" applyNumberFormat="1" applyFont="1" applyAlignment="1">
      <alignment vertical="top"/>
    </xf>
    <xf numFmtId="0" fontId="14" fillId="0" borderId="0" xfId="0" applyNumberFormat="1" applyFont="1" applyAlignment="1">
      <alignment vertical="top"/>
    </xf>
    <xf numFmtId="0" fontId="8" fillId="0" borderId="0" xfId="0" applyFont="1" applyAlignment="1">
      <alignment horizontal="center" vertical="top"/>
    </xf>
    <xf numFmtId="0" fontId="8" fillId="0" borderId="0" xfId="0" applyNumberFormat="1" applyFont="1" applyAlignment="1">
      <alignment horizontal="right" vertical="top"/>
    </xf>
    <xf numFmtId="0" fontId="8" fillId="0" borderId="0" xfId="0" applyFont="1" applyAlignment="1">
      <alignment horizontal="left" vertical="top"/>
    </xf>
    <xf numFmtId="165" fontId="8" fillId="0" borderId="0" xfId="0" applyNumberFormat="1" applyFont="1" applyAlignment="1">
      <alignment horizontal="right"/>
    </xf>
    <xf numFmtId="165" fontId="0" fillId="0" borderId="3" xfId="0" applyNumberFormat="1" applyBorder="1" applyAlignment="1">
      <alignment horizontal="right"/>
    </xf>
    <xf numFmtId="0" fontId="8" fillId="0" borderId="0" xfId="0" applyFont="1" applyAlignment="1">
      <alignment horizontal="justify" vertical="top" wrapText="1"/>
    </xf>
    <xf numFmtId="0" fontId="1" fillId="0" borderId="0" xfId="0" applyFont="1" applyAlignment="1">
      <alignment horizontal="center"/>
    </xf>
    <xf numFmtId="2" fontId="13" fillId="0" borderId="0" xfId="0" applyNumberFormat="1" applyFont="1" applyBorder="1" applyAlignment="1">
      <alignment horizontal="center"/>
    </xf>
    <xf numFmtId="0" fontId="8" fillId="0" borderId="4" xfId="0" applyFont="1" applyBorder="1" applyAlignment="1">
      <alignment horizontal="justify" vertical="top" wrapText="1"/>
    </xf>
    <xf numFmtId="0" fontId="8" fillId="0" borderId="0" xfId="0" applyFont="1" applyBorder="1" applyAlignment="1">
      <alignment/>
    </xf>
    <xf numFmtId="0" fontId="6" fillId="0" borderId="0" xfId="0" applyFont="1" applyAlignment="1">
      <alignment horizontal="center"/>
    </xf>
    <xf numFmtId="2" fontId="1" fillId="0" borderId="0" xfId="0" applyNumberFormat="1" applyFont="1" applyAlignment="1">
      <alignment horizontal="center"/>
    </xf>
    <xf numFmtId="0" fontId="8" fillId="0" borderId="0" xfId="0" applyFont="1" applyAlignment="1">
      <alignment horizontal="center" vertical="top"/>
    </xf>
    <xf numFmtId="0" fontId="8" fillId="0" borderId="0" xfId="0" applyNumberFormat="1" applyFont="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3:M81"/>
  <sheetViews>
    <sheetView showZeros="0" tabSelected="1" zoomScale="75" zoomScaleNormal="75" workbookViewId="0" topLeftCell="A1">
      <selection activeCell="A1" sqref="A1"/>
    </sheetView>
  </sheetViews>
  <sheetFormatPr defaultColWidth="9.140625" defaultRowHeight="12.75"/>
  <cols>
    <col min="1" max="1" width="4.421875" style="1" customWidth="1"/>
    <col min="2" max="2" width="7.140625" style="1" customWidth="1"/>
    <col min="3" max="3" width="4.421875" style="1" customWidth="1"/>
    <col min="4" max="4" width="6.28125" style="1" customWidth="1"/>
    <col min="5" max="5" width="37.8515625" style="1" customWidth="1"/>
    <col min="6" max="6" width="4.140625" style="4" bestFit="1" customWidth="1"/>
    <col min="7" max="7" width="15.8515625" style="96" customWidth="1"/>
    <col min="8" max="8" width="15.8515625" style="6" customWidth="1"/>
    <col min="9" max="9" width="16.421875" style="109" bestFit="1" customWidth="1"/>
    <col min="10" max="10" width="14.421875" style="7" customWidth="1"/>
    <col min="11" max="11" width="16.28125" style="8" bestFit="1" customWidth="1"/>
    <col min="12" max="16384" width="9.140625" style="1" customWidth="1"/>
  </cols>
  <sheetData>
    <row r="3" spans="2:11" ht="18">
      <c r="B3" s="204" t="s">
        <v>0</v>
      </c>
      <c r="C3" s="204"/>
      <c r="D3" s="204"/>
      <c r="E3" s="204"/>
      <c r="F3" s="204"/>
      <c r="G3" s="204"/>
      <c r="H3" s="204"/>
      <c r="I3" s="204"/>
      <c r="J3" s="204"/>
      <c r="K3" s="204"/>
    </row>
    <row r="5" spans="2:11" ht="15.75">
      <c r="B5" s="205" t="s">
        <v>88</v>
      </c>
      <c r="C5" s="205"/>
      <c r="D5" s="205"/>
      <c r="E5" s="205"/>
      <c r="F5" s="205"/>
      <c r="G5" s="205"/>
      <c r="H5" s="205"/>
      <c r="I5" s="205"/>
      <c r="J5" s="205"/>
      <c r="K5" s="205"/>
    </row>
    <row r="6" spans="2:11" ht="12.75">
      <c r="B6" s="74"/>
      <c r="C6" s="74"/>
      <c r="D6" s="74"/>
      <c r="K6" s="5" t="s">
        <v>1</v>
      </c>
    </row>
    <row r="7" spans="2:11" ht="12.75">
      <c r="B7" s="17"/>
      <c r="C7" s="3"/>
      <c r="D7" s="79"/>
      <c r="E7" s="80"/>
      <c r="F7" s="9"/>
      <c r="G7" s="97" t="s">
        <v>2</v>
      </c>
      <c r="H7" s="10" t="s">
        <v>2</v>
      </c>
      <c r="I7" s="110" t="s">
        <v>30</v>
      </c>
      <c r="J7" s="10" t="s">
        <v>30</v>
      </c>
      <c r="K7" s="163" t="s">
        <v>3</v>
      </c>
    </row>
    <row r="8" spans="2:11" ht="12.75">
      <c r="B8" s="17"/>
      <c r="C8" s="3"/>
      <c r="D8" s="3"/>
      <c r="E8" s="81"/>
      <c r="F8" s="12"/>
      <c r="G8" s="98" t="s">
        <v>4</v>
      </c>
      <c r="H8" s="13" t="s">
        <v>4</v>
      </c>
      <c r="I8" s="111" t="s">
        <v>4</v>
      </c>
      <c r="J8" s="14" t="s">
        <v>4</v>
      </c>
      <c r="K8" s="164" t="s">
        <v>4</v>
      </c>
    </row>
    <row r="9" spans="2:11" ht="12.75">
      <c r="B9" s="75"/>
      <c r="C9" s="74"/>
      <c r="D9" s="74"/>
      <c r="E9" s="76"/>
      <c r="F9" s="15"/>
      <c r="G9" s="99" t="s">
        <v>84</v>
      </c>
      <c r="H9" s="90" t="s">
        <v>34</v>
      </c>
      <c r="I9" s="99" t="s">
        <v>84</v>
      </c>
      <c r="J9" s="90" t="s">
        <v>34</v>
      </c>
      <c r="K9" s="165" t="s">
        <v>85</v>
      </c>
    </row>
    <row r="10" spans="2:11" ht="12.75">
      <c r="B10" s="77"/>
      <c r="C10" s="82"/>
      <c r="D10" s="82"/>
      <c r="E10" s="78"/>
      <c r="F10" s="16"/>
      <c r="G10" s="100"/>
      <c r="H10" s="91"/>
      <c r="I10" s="112"/>
      <c r="J10" s="94"/>
      <c r="K10" s="166"/>
    </row>
    <row r="11" spans="2:11" ht="12.75">
      <c r="B11" s="84"/>
      <c r="C11" s="79"/>
      <c r="D11" s="79"/>
      <c r="E11" s="80"/>
      <c r="F11" s="12"/>
      <c r="G11" s="101"/>
      <c r="H11" s="92"/>
      <c r="I11" s="113"/>
      <c r="J11" s="95"/>
      <c r="K11" s="167"/>
    </row>
    <row r="12" spans="2:13" ht="12.75">
      <c r="B12" s="85" t="s">
        <v>5</v>
      </c>
      <c r="C12" s="88"/>
      <c r="D12" s="3"/>
      <c r="F12" s="12"/>
      <c r="G12" s="101">
        <v>4704.360769233999</v>
      </c>
      <c r="H12" s="18">
        <v>3816.2422528439993</v>
      </c>
      <c r="I12" s="102">
        <v>9423.419709983998</v>
      </c>
      <c r="J12" s="18">
        <v>7776.811682726</v>
      </c>
      <c r="K12" s="19">
        <v>16510.51</v>
      </c>
      <c r="L12" s="6"/>
      <c r="M12" s="6"/>
    </row>
    <row r="13" spans="2:13" ht="12.75">
      <c r="B13" s="85" t="s">
        <v>6</v>
      </c>
      <c r="C13" s="88"/>
      <c r="D13" s="3"/>
      <c r="F13" s="12">
        <v>-1</v>
      </c>
      <c r="G13" s="102">
        <v>2887.6416718220003</v>
      </c>
      <c r="H13" s="18">
        <v>2183.1471194229994</v>
      </c>
      <c r="I13" s="102">
        <v>5737.3870609</v>
      </c>
      <c r="J13" s="18">
        <v>4450.030190764999</v>
      </c>
      <c r="K13" s="19">
        <v>9790.53</v>
      </c>
      <c r="L13" s="6"/>
      <c r="M13" s="6"/>
    </row>
    <row r="14" spans="2:13" ht="12.75">
      <c r="B14" s="85" t="s">
        <v>7</v>
      </c>
      <c r="C14" s="88"/>
      <c r="D14" s="3"/>
      <c r="F14" s="12">
        <v>-2</v>
      </c>
      <c r="G14" s="101">
        <v>79.47643441200002</v>
      </c>
      <c r="H14" s="18">
        <v>78.06197032099999</v>
      </c>
      <c r="I14" s="102">
        <v>164.417890284</v>
      </c>
      <c r="J14" s="18">
        <v>162.583119361</v>
      </c>
      <c r="K14" s="19">
        <v>286.08</v>
      </c>
      <c r="L14" s="6"/>
      <c r="M14" s="6"/>
    </row>
    <row r="15" spans="2:13" ht="12.75">
      <c r="B15" s="85" t="s">
        <v>8</v>
      </c>
      <c r="C15" s="88"/>
      <c r="D15" s="3"/>
      <c r="F15" s="12"/>
      <c r="G15" s="101">
        <v>2967.118106234</v>
      </c>
      <c r="H15" s="18">
        <v>2261.2090897439994</v>
      </c>
      <c r="I15" s="114">
        <v>5901.814951184</v>
      </c>
      <c r="J15" s="26">
        <v>4612.613310125999</v>
      </c>
      <c r="K15" s="168">
        <v>10076.61</v>
      </c>
      <c r="L15" s="6"/>
      <c r="M15" s="6"/>
    </row>
    <row r="16" spans="2:13" ht="12.75">
      <c r="B16" s="121" t="s">
        <v>9</v>
      </c>
      <c r="C16" s="127"/>
      <c r="D16" s="82"/>
      <c r="E16" s="78"/>
      <c r="F16" s="21"/>
      <c r="G16" s="103"/>
      <c r="H16" s="93"/>
      <c r="I16" s="103"/>
      <c r="J16" s="93"/>
      <c r="K16" s="169"/>
      <c r="L16" s="6"/>
      <c r="M16" s="6"/>
    </row>
    <row r="17" spans="2:13" ht="12.75">
      <c r="B17" s="85" t="s">
        <v>10</v>
      </c>
      <c r="C17" s="88"/>
      <c r="D17" s="3"/>
      <c r="F17" s="12">
        <v>-3</v>
      </c>
      <c r="G17" s="22">
        <v>1914.9086975654</v>
      </c>
      <c r="H17" s="73">
        <v>1363.31175393</v>
      </c>
      <c r="I17" s="22">
        <v>3794.0862199393996</v>
      </c>
      <c r="J17" s="73">
        <v>2803.434343283</v>
      </c>
      <c r="K17" s="19">
        <v>6463.15</v>
      </c>
      <c r="L17" s="6"/>
      <c r="M17" s="6"/>
    </row>
    <row r="18" spans="2:13" ht="12.75">
      <c r="B18" s="86" t="s">
        <v>37</v>
      </c>
      <c r="C18" s="83" t="s">
        <v>41</v>
      </c>
      <c r="F18" s="12"/>
      <c r="G18" s="101">
        <v>-11.739738803999996</v>
      </c>
      <c r="H18" s="18">
        <v>3.777784074000001</v>
      </c>
      <c r="I18" s="102">
        <v>-252.8729209</v>
      </c>
      <c r="J18" s="18">
        <v>-159.19363370899998</v>
      </c>
      <c r="K18" s="19">
        <v>-141.67</v>
      </c>
      <c r="L18" s="6"/>
      <c r="M18" s="6"/>
    </row>
    <row r="19" spans="2:13" ht="12.75">
      <c r="B19" s="86" t="s">
        <v>38</v>
      </c>
      <c r="C19" s="83" t="s">
        <v>42</v>
      </c>
      <c r="F19" s="12"/>
      <c r="G19" s="101">
        <v>1242.826625572</v>
      </c>
      <c r="H19" s="18">
        <v>805.4101432489999</v>
      </c>
      <c r="I19" s="102">
        <v>2714.4881683</v>
      </c>
      <c r="J19" s="18">
        <v>1843.411242985</v>
      </c>
      <c r="K19" s="19">
        <v>4124.9</v>
      </c>
      <c r="L19" s="6"/>
      <c r="M19" s="6"/>
    </row>
    <row r="20" spans="2:13" ht="12.75">
      <c r="B20" s="86" t="s">
        <v>39</v>
      </c>
      <c r="C20" s="83" t="s">
        <v>43</v>
      </c>
      <c r="F20" s="12"/>
      <c r="G20" s="101">
        <v>149.67047194100002</v>
      </c>
      <c r="H20" s="18">
        <v>136.45073977799998</v>
      </c>
      <c r="I20" s="102">
        <v>302.223844827</v>
      </c>
      <c r="J20" s="18">
        <v>260.188906414</v>
      </c>
      <c r="K20" s="19">
        <v>541.4</v>
      </c>
      <c r="L20" s="6"/>
      <c r="M20" s="6"/>
    </row>
    <row r="21" spans="2:13" ht="12.75">
      <c r="B21" s="86" t="s">
        <v>40</v>
      </c>
      <c r="C21" s="83" t="s">
        <v>44</v>
      </c>
      <c r="F21" s="12"/>
      <c r="G21" s="101">
        <v>534.1513388564</v>
      </c>
      <c r="H21" s="18">
        <v>417.673086829</v>
      </c>
      <c r="I21" s="102">
        <v>1030.2471277123998</v>
      </c>
      <c r="J21" s="18">
        <v>859.017827593</v>
      </c>
      <c r="K21" s="19">
        <v>1938.52</v>
      </c>
      <c r="L21" s="6"/>
      <c r="M21" s="6"/>
    </row>
    <row r="22" spans="2:13" ht="12.75">
      <c r="B22" s="85" t="s">
        <v>11</v>
      </c>
      <c r="C22" s="88"/>
      <c r="D22" s="3"/>
      <c r="F22" s="12">
        <v>-4</v>
      </c>
      <c r="G22" s="101">
        <v>3.4845176999999996</v>
      </c>
      <c r="H22" s="18">
        <v>-0.3166082</v>
      </c>
      <c r="I22" s="102">
        <v>4.1973203</v>
      </c>
      <c r="J22" s="18">
        <v>0.7626529</v>
      </c>
      <c r="K22" s="19">
        <v>11.93</v>
      </c>
      <c r="L22" s="6"/>
      <c r="M22" s="6"/>
    </row>
    <row r="23" spans="2:13" ht="12.75">
      <c r="B23" s="85" t="s">
        <v>12</v>
      </c>
      <c r="C23" s="88"/>
      <c r="D23" s="3"/>
      <c r="F23" s="12">
        <v>-5</v>
      </c>
      <c r="G23" s="101">
        <v>90.972364435</v>
      </c>
      <c r="H23" s="18">
        <v>82.977962897</v>
      </c>
      <c r="I23" s="102">
        <v>178.6094848</v>
      </c>
      <c r="J23" s="18">
        <v>163.038386985</v>
      </c>
      <c r="K23" s="19">
        <v>332.34</v>
      </c>
      <c r="L23" s="6"/>
      <c r="M23" s="6"/>
    </row>
    <row r="24" spans="2:13" ht="12.75">
      <c r="B24" s="120" t="s">
        <v>61</v>
      </c>
      <c r="C24" s="88"/>
      <c r="D24" s="3"/>
      <c r="F24" s="12">
        <v>-6</v>
      </c>
      <c r="G24" s="101">
        <v>957.7625265336002</v>
      </c>
      <c r="H24" s="18">
        <v>815.2359811169995</v>
      </c>
      <c r="I24" s="101">
        <v>1924.9119261446006</v>
      </c>
      <c r="J24" s="18">
        <v>1645.3779269579993</v>
      </c>
      <c r="K24" s="168">
        <v>3269.19</v>
      </c>
      <c r="L24" s="6"/>
      <c r="M24" s="6"/>
    </row>
    <row r="25" spans="2:13" ht="12.75">
      <c r="B25" s="121" t="s">
        <v>9</v>
      </c>
      <c r="C25" s="127"/>
      <c r="D25" s="82"/>
      <c r="E25" s="78"/>
      <c r="F25" s="21"/>
      <c r="G25" s="103"/>
      <c r="H25" s="93"/>
      <c r="I25" s="103"/>
      <c r="J25" s="93"/>
      <c r="K25" s="169"/>
      <c r="L25" s="6"/>
      <c r="M25" s="6"/>
    </row>
    <row r="26" spans="2:13" ht="12.75">
      <c r="B26" s="85" t="s">
        <v>13</v>
      </c>
      <c r="C26" s="88"/>
      <c r="D26" s="3"/>
      <c r="F26" s="23">
        <v>-7</v>
      </c>
      <c r="G26" s="104">
        <v>278.1571285</v>
      </c>
      <c r="H26" s="70">
        <v>242.9073025</v>
      </c>
      <c r="I26" s="104">
        <v>593.0271285</v>
      </c>
      <c r="J26" s="24">
        <v>514.7473025</v>
      </c>
      <c r="K26" s="19">
        <v>988.82</v>
      </c>
      <c r="L26" s="6"/>
      <c r="M26" s="6"/>
    </row>
    <row r="27" spans="2:13" ht="12.75">
      <c r="B27" s="85" t="s">
        <v>89</v>
      </c>
      <c r="C27" s="88"/>
      <c r="D27" s="3"/>
      <c r="F27" s="12">
        <v>-8</v>
      </c>
      <c r="G27" s="102">
        <v>679.5953980336002</v>
      </c>
      <c r="H27" s="19">
        <v>572.3286786169995</v>
      </c>
      <c r="I27" s="115">
        <v>1331.8847976446004</v>
      </c>
      <c r="J27" s="19">
        <v>1130.6306244579991</v>
      </c>
      <c r="K27" s="19">
        <v>2280.37</v>
      </c>
      <c r="L27" s="6"/>
      <c r="M27" s="6"/>
    </row>
    <row r="28" spans="2:12" ht="12.75">
      <c r="B28" s="85" t="s">
        <v>83</v>
      </c>
      <c r="C28" s="88"/>
      <c r="D28" s="3"/>
      <c r="F28" s="126">
        <v>-9</v>
      </c>
      <c r="G28" s="137">
        <v>0</v>
      </c>
      <c r="H28" s="138">
        <v>0</v>
      </c>
      <c r="I28" s="137">
        <v>0</v>
      </c>
      <c r="J28" s="138">
        <v>0</v>
      </c>
      <c r="K28" s="19">
        <v>-45.02</v>
      </c>
      <c r="L28" s="6"/>
    </row>
    <row r="29" spans="2:12" ht="12.75">
      <c r="B29" s="85" t="s">
        <v>35</v>
      </c>
      <c r="C29" s="88"/>
      <c r="D29" s="3"/>
      <c r="F29" s="12"/>
      <c r="G29" s="101">
        <v>679.5953980336002</v>
      </c>
      <c r="H29" s="101">
        <v>572.3286786169995</v>
      </c>
      <c r="I29" s="101">
        <v>1331.8847976446004</v>
      </c>
      <c r="J29" s="102">
        <v>1130.6306244579991</v>
      </c>
      <c r="K29" s="19">
        <v>2235.35</v>
      </c>
      <c r="L29" s="6"/>
    </row>
    <row r="30" spans="2:12" ht="12.75">
      <c r="B30" s="85" t="s">
        <v>14</v>
      </c>
      <c r="C30" s="88"/>
      <c r="D30" s="3"/>
      <c r="F30" s="12">
        <v>-10</v>
      </c>
      <c r="G30" s="101">
        <v>375.73</v>
      </c>
      <c r="H30" s="18">
        <v>250.34</v>
      </c>
      <c r="I30" s="101">
        <v>375.73</v>
      </c>
      <c r="J30" s="18">
        <v>250.34</v>
      </c>
      <c r="K30" s="18">
        <v>375.52</v>
      </c>
      <c r="L30" s="6"/>
    </row>
    <row r="31" spans="2:12" ht="12.75">
      <c r="B31" s="11" t="s">
        <v>58</v>
      </c>
      <c r="C31" s="3"/>
      <c r="D31" s="3"/>
      <c r="E31" s="81"/>
      <c r="F31" s="25"/>
      <c r="G31" s="105"/>
      <c r="H31" s="27"/>
      <c r="I31" s="116"/>
      <c r="J31" s="27"/>
      <c r="K31" s="162"/>
      <c r="L31" s="6"/>
    </row>
    <row r="32" spans="2:12" ht="12.75">
      <c r="B32" s="11" t="s">
        <v>15</v>
      </c>
      <c r="C32" s="3"/>
      <c r="D32" s="3"/>
      <c r="E32" s="81"/>
      <c r="F32" s="25">
        <v>-11</v>
      </c>
      <c r="G32" s="137">
        <v>0</v>
      </c>
      <c r="H32" s="138">
        <v>0</v>
      </c>
      <c r="I32" s="137">
        <v>0</v>
      </c>
      <c r="J32" s="138">
        <v>0</v>
      </c>
      <c r="K32" s="162">
        <v>8626.79</v>
      </c>
      <c r="L32" s="6"/>
    </row>
    <row r="33" spans="2:12" s="6" customFormat="1" ht="12.75">
      <c r="B33" s="28" t="s">
        <v>55</v>
      </c>
      <c r="C33" s="20"/>
      <c r="D33" s="20"/>
      <c r="E33" s="29"/>
      <c r="F33" s="25">
        <v>-12</v>
      </c>
      <c r="G33" s="105"/>
      <c r="H33" s="27"/>
      <c r="I33" s="116"/>
      <c r="J33" s="27"/>
      <c r="K33" s="162"/>
      <c r="L33" s="6">
        <f>J33-H33</f>
        <v>0</v>
      </c>
    </row>
    <row r="34" spans="2:11" s="6" customFormat="1" ht="12.75">
      <c r="B34" s="28" t="s">
        <v>86</v>
      </c>
      <c r="C34" s="20"/>
      <c r="D34" s="89"/>
      <c r="E34" s="29"/>
      <c r="F34" s="25"/>
      <c r="G34" s="105"/>
      <c r="H34" s="27"/>
      <c r="I34" s="116"/>
      <c r="J34" s="27"/>
      <c r="K34" s="162"/>
    </row>
    <row r="35" spans="2:11" s="6" customFormat="1" ht="12.75">
      <c r="B35" s="125" t="s">
        <v>16</v>
      </c>
      <c r="C35" s="29" t="s">
        <v>56</v>
      </c>
      <c r="E35" s="29"/>
      <c r="F35" s="25"/>
      <c r="G35" s="105">
        <v>1.81</v>
      </c>
      <c r="H35" s="27">
        <v>1.53</v>
      </c>
      <c r="I35" s="115">
        <v>3.55</v>
      </c>
      <c r="J35" s="27">
        <v>3.02</v>
      </c>
      <c r="K35" s="19">
        <v>6.08</v>
      </c>
    </row>
    <row r="36" spans="2:11" s="6" customFormat="1" ht="12.75">
      <c r="B36" s="125" t="s">
        <v>16</v>
      </c>
      <c r="C36" s="29" t="s">
        <v>57</v>
      </c>
      <c r="E36" s="29"/>
      <c r="F36" s="25"/>
      <c r="G36" s="105">
        <v>1.8</v>
      </c>
      <c r="H36" s="26">
        <v>1.52</v>
      </c>
      <c r="I36" s="102">
        <v>3.53</v>
      </c>
      <c r="J36" s="26">
        <v>3.01</v>
      </c>
      <c r="K36" s="19">
        <v>6.05</v>
      </c>
    </row>
    <row r="37" spans="2:12" s="6" customFormat="1" ht="12.75">
      <c r="B37" s="28" t="s">
        <v>87</v>
      </c>
      <c r="C37" s="20"/>
      <c r="D37" s="89"/>
      <c r="E37" s="20"/>
      <c r="F37" s="126"/>
      <c r="G37" s="105"/>
      <c r="H37" s="26"/>
      <c r="I37" s="105"/>
      <c r="J37" s="26"/>
      <c r="K37" s="26"/>
      <c r="L37" s="6">
        <f>J37-H37</f>
        <v>0</v>
      </c>
    </row>
    <row r="38" spans="2:11" s="6" customFormat="1" ht="12.75">
      <c r="B38" s="125" t="s">
        <v>16</v>
      </c>
      <c r="C38" s="29" t="s">
        <v>56</v>
      </c>
      <c r="F38" s="126"/>
      <c r="G38" s="105">
        <v>1.81</v>
      </c>
      <c r="H38" s="27">
        <v>1.53</v>
      </c>
      <c r="I38" s="115">
        <v>3.55</v>
      </c>
      <c r="J38" s="27">
        <v>3.02</v>
      </c>
      <c r="K38" s="26">
        <v>5.96</v>
      </c>
    </row>
    <row r="39" spans="2:11" s="6" customFormat="1" ht="12.75">
      <c r="B39" s="125" t="s">
        <v>16</v>
      </c>
      <c r="C39" s="29" t="s">
        <v>57</v>
      </c>
      <c r="F39" s="126"/>
      <c r="G39" s="105">
        <v>1.8</v>
      </c>
      <c r="H39" s="26">
        <v>1.52</v>
      </c>
      <c r="I39" s="102">
        <v>3.53</v>
      </c>
      <c r="J39" s="26">
        <v>3.01</v>
      </c>
      <c r="K39" s="26">
        <v>5.93</v>
      </c>
    </row>
    <row r="40" spans="2:12" ht="12.75">
      <c r="B40" s="11" t="s">
        <v>90</v>
      </c>
      <c r="C40" s="3"/>
      <c r="D40" s="3"/>
      <c r="E40" s="81"/>
      <c r="F40" s="25">
        <v>-13</v>
      </c>
      <c r="G40" s="105"/>
      <c r="H40" s="29"/>
      <c r="I40" s="117"/>
      <c r="J40" s="27"/>
      <c r="K40" s="162"/>
      <c r="L40" s="6"/>
    </row>
    <row r="41" spans="2:12" ht="12.75">
      <c r="B41" s="123" t="s">
        <v>16</v>
      </c>
      <c r="C41" s="81" t="s">
        <v>45</v>
      </c>
      <c r="E41" s="81"/>
      <c r="F41" s="25"/>
      <c r="G41" s="106">
        <v>3696501569</v>
      </c>
      <c r="H41" s="119">
        <v>2446052120</v>
      </c>
      <c r="I41" s="106">
        <v>3696501569</v>
      </c>
      <c r="J41" s="119">
        <v>2446052120</v>
      </c>
      <c r="K41" s="170">
        <v>3686478363</v>
      </c>
      <c r="L41" s="6"/>
    </row>
    <row r="42" spans="2:12" ht="12.75">
      <c r="B42" s="124" t="s">
        <v>16</v>
      </c>
      <c r="C42" s="81" t="s">
        <v>46</v>
      </c>
      <c r="E42" s="81"/>
      <c r="F42" s="25"/>
      <c r="G42" s="105">
        <v>98.38</v>
      </c>
      <c r="H42" s="136">
        <v>97.71</v>
      </c>
      <c r="I42" s="105">
        <v>98.38</v>
      </c>
      <c r="J42" s="136">
        <v>97.71</v>
      </c>
      <c r="K42" s="19">
        <v>98.17</v>
      </c>
      <c r="L42" s="6"/>
    </row>
    <row r="43" spans="2:12" ht="12.75">
      <c r="B43" s="75"/>
      <c r="C43" s="74"/>
      <c r="D43" s="74"/>
      <c r="E43" s="76"/>
      <c r="F43" s="30"/>
      <c r="G43" s="107"/>
      <c r="H43" s="31"/>
      <c r="I43" s="118"/>
      <c r="J43" s="32"/>
      <c r="K43" s="171"/>
      <c r="L43" s="6">
        <f>J43-H43</f>
        <v>0</v>
      </c>
    </row>
    <row r="44" spans="2:12" ht="12.75">
      <c r="B44" s="3"/>
      <c r="C44" s="3"/>
      <c r="D44" s="3"/>
      <c r="E44" s="3"/>
      <c r="F44" s="131"/>
      <c r="G44" s="132"/>
      <c r="H44" s="20"/>
      <c r="I44" s="133"/>
      <c r="J44" s="134"/>
      <c r="K44" s="135"/>
      <c r="L44" s="6"/>
    </row>
    <row r="45" spans="2:9" ht="12.75">
      <c r="B45" s="139"/>
      <c r="C45" s="139"/>
      <c r="D45" s="139"/>
      <c r="E45" s="139"/>
      <c r="F45" s="140"/>
      <c r="G45" s="141"/>
      <c r="H45" s="142"/>
      <c r="I45" s="143"/>
    </row>
    <row r="46" spans="2:11" ht="15.75">
      <c r="B46" s="174" t="s">
        <v>17</v>
      </c>
      <c r="C46" s="174"/>
      <c r="D46" s="175"/>
      <c r="E46" s="175"/>
      <c r="F46" s="176"/>
      <c r="G46" s="177"/>
      <c r="H46" s="178"/>
      <c r="I46" s="179"/>
      <c r="J46" s="37"/>
      <c r="K46" s="180"/>
    </row>
    <row r="47" spans="2:11" s="87" customFormat="1" ht="30" customHeight="1">
      <c r="B47" s="181" t="s">
        <v>47</v>
      </c>
      <c r="C47" s="203" t="s">
        <v>111</v>
      </c>
      <c r="D47" s="203"/>
      <c r="E47" s="203"/>
      <c r="F47" s="203"/>
      <c r="G47" s="203"/>
      <c r="H47" s="203"/>
      <c r="I47" s="203"/>
      <c r="J47" s="203"/>
      <c r="K47" s="203"/>
    </row>
    <row r="48" spans="2:11" ht="15">
      <c r="B48" s="175"/>
      <c r="C48" s="175"/>
      <c r="D48" s="175" t="s">
        <v>48</v>
      </c>
      <c r="E48" s="175"/>
      <c r="F48" s="176"/>
      <c r="G48" s="177"/>
      <c r="H48" s="173"/>
      <c r="I48" s="179"/>
      <c r="J48" s="37"/>
      <c r="K48" s="180"/>
    </row>
    <row r="49" spans="2:11" ht="36" customHeight="1">
      <c r="B49" s="181" t="s">
        <v>49</v>
      </c>
      <c r="C49" s="203" t="s">
        <v>119</v>
      </c>
      <c r="D49" s="203"/>
      <c r="E49" s="203"/>
      <c r="F49" s="203"/>
      <c r="G49" s="203"/>
      <c r="H49" s="203"/>
      <c r="I49" s="203"/>
      <c r="J49" s="203"/>
      <c r="K49" s="203"/>
    </row>
    <row r="50" spans="2:11" ht="15">
      <c r="B50" s="175"/>
      <c r="C50" s="175"/>
      <c r="D50" s="175"/>
      <c r="E50" s="175"/>
      <c r="F50" s="176"/>
      <c r="G50" s="177"/>
      <c r="H50" s="173"/>
      <c r="I50" s="179"/>
      <c r="J50" s="172"/>
      <c r="K50" s="172"/>
    </row>
    <row r="51" spans="2:11" ht="15">
      <c r="B51" s="175" t="s">
        <v>50</v>
      </c>
      <c r="C51" s="175" t="s">
        <v>53</v>
      </c>
      <c r="D51" s="175"/>
      <c r="E51" s="175"/>
      <c r="F51" s="176"/>
      <c r="G51" s="177"/>
      <c r="H51" s="173"/>
      <c r="I51" s="179"/>
      <c r="J51" s="37"/>
      <c r="K51" s="180"/>
    </row>
    <row r="52" spans="2:11" ht="15">
      <c r="B52" s="175"/>
      <c r="C52" s="175"/>
      <c r="D52" s="175"/>
      <c r="E52" s="175"/>
      <c r="F52" s="176"/>
      <c r="G52" s="177"/>
      <c r="H52" s="173"/>
      <c r="I52" s="179"/>
      <c r="J52" s="37"/>
      <c r="K52" s="180"/>
    </row>
    <row r="53" spans="2:11" s="87" customFormat="1" ht="48" customHeight="1">
      <c r="B53" s="181" t="s">
        <v>51</v>
      </c>
      <c r="C53" s="203" t="s">
        <v>112</v>
      </c>
      <c r="D53" s="203"/>
      <c r="E53" s="203"/>
      <c r="F53" s="203"/>
      <c r="G53" s="203"/>
      <c r="H53" s="203"/>
      <c r="I53" s="203"/>
      <c r="J53" s="203"/>
      <c r="K53" s="203"/>
    </row>
    <row r="54" spans="2:11" s="87" customFormat="1" ht="15">
      <c r="B54" s="181"/>
      <c r="C54" s="181"/>
      <c r="D54" s="181"/>
      <c r="E54" s="181"/>
      <c r="F54" s="181"/>
      <c r="G54" s="181"/>
      <c r="H54" s="181"/>
      <c r="I54" s="181"/>
      <c r="J54" s="181"/>
      <c r="K54" s="181"/>
    </row>
    <row r="55" spans="2:11" s="87" customFormat="1" ht="35.25" customHeight="1">
      <c r="B55" s="181" t="s">
        <v>52</v>
      </c>
      <c r="C55" s="203" t="s">
        <v>113</v>
      </c>
      <c r="D55" s="203"/>
      <c r="E55" s="203"/>
      <c r="F55" s="203"/>
      <c r="G55" s="203"/>
      <c r="H55" s="203"/>
      <c r="I55" s="203"/>
      <c r="J55" s="203"/>
      <c r="K55" s="203"/>
    </row>
    <row r="56" spans="2:11" ht="15">
      <c r="B56" s="175"/>
      <c r="C56" s="175"/>
      <c r="D56" s="175"/>
      <c r="E56" s="175"/>
      <c r="F56" s="176"/>
      <c r="G56" s="177"/>
      <c r="H56" s="173"/>
      <c r="I56" s="179"/>
      <c r="J56" s="37"/>
      <c r="K56" s="180"/>
    </row>
    <row r="57" spans="2:11" ht="50.25" customHeight="1">
      <c r="B57" s="181" t="s">
        <v>36</v>
      </c>
      <c r="C57" s="203" t="s">
        <v>118</v>
      </c>
      <c r="D57" s="203"/>
      <c r="E57" s="203"/>
      <c r="F57" s="203"/>
      <c r="G57" s="203"/>
      <c r="H57" s="203"/>
      <c r="I57" s="203"/>
      <c r="J57" s="203"/>
      <c r="K57" s="203"/>
    </row>
    <row r="58" spans="2:11" ht="15">
      <c r="B58" s="182"/>
      <c r="C58" s="182"/>
      <c r="D58" s="182"/>
      <c r="E58" s="182"/>
      <c r="F58" s="183"/>
      <c r="G58" s="184"/>
      <c r="H58" s="185"/>
      <c r="I58" s="186"/>
      <c r="J58" s="187"/>
      <c r="K58" s="187"/>
    </row>
    <row r="59" spans="2:11" s="122" customFormat="1" ht="48.75" customHeight="1">
      <c r="B59" s="188" t="s">
        <v>54</v>
      </c>
      <c r="C59" s="203" t="s">
        <v>120</v>
      </c>
      <c r="D59" s="203"/>
      <c r="E59" s="203"/>
      <c r="F59" s="203"/>
      <c r="G59" s="203"/>
      <c r="H59" s="203"/>
      <c r="I59" s="203"/>
      <c r="J59" s="203"/>
      <c r="K59" s="203"/>
    </row>
    <row r="60" spans="2:11" ht="15">
      <c r="B60" s="175"/>
      <c r="C60" s="175"/>
      <c r="D60" s="181"/>
      <c r="E60" s="189"/>
      <c r="F60" s="189"/>
      <c r="G60" s="189"/>
      <c r="H60" s="189"/>
      <c r="I60" s="189"/>
      <c r="J60" s="189"/>
      <c r="K60" s="189"/>
    </row>
    <row r="61" spans="2:11" s="87" customFormat="1" ht="21" customHeight="1">
      <c r="B61" s="181" t="s">
        <v>59</v>
      </c>
      <c r="C61" s="203" t="s">
        <v>60</v>
      </c>
      <c r="D61" s="203"/>
      <c r="E61" s="203"/>
      <c r="F61" s="203"/>
      <c r="G61" s="203"/>
      <c r="H61" s="203"/>
      <c r="I61" s="203"/>
      <c r="J61" s="203"/>
      <c r="K61" s="203"/>
    </row>
    <row r="62" spans="2:11" ht="15">
      <c r="B62" s="175"/>
      <c r="C62" s="175"/>
      <c r="D62" s="175"/>
      <c r="E62" s="175"/>
      <c r="F62" s="176"/>
      <c r="G62" s="177"/>
      <c r="H62" s="173"/>
      <c r="I62" s="179"/>
      <c r="J62" s="37"/>
      <c r="K62" s="180"/>
    </row>
    <row r="63" spans="2:11" ht="15">
      <c r="B63" s="175"/>
      <c r="C63" s="175"/>
      <c r="D63" s="175"/>
      <c r="E63" s="175"/>
      <c r="F63" s="176"/>
      <c r="G63" s="177"/>
      <c r="H63" s="173"/>
      <c r="I63" s="179"/>
      <c r="J63" s="37"/>
      <c r="K63" s="180"/>
    </row>
    <row r="64" spans="1:11" ht="15.75">
      <c r="A64" s="33"/>
      <c r="B64" s="174" t="s">
        <v>18</v>
      </c>
      <c r="C64" s="174"/>
      <c r="D64" s="174"/>
      <c r="E64" s="175"/>
      <c r="F64" s="176"/>
      <c r="G64" s="177"/>
      <c r="H64" s="173"/>
      <c r="I64" s="179"/>
      <c r="J64" s="37"/>
      <c r="K64" s="180"/>
    </row>
    <row r="65" spans="2:11" ht="15">
      <c r="B65" s="175"/>
      <c r="C65" s="175"/>
      <c r="D65" s="175"/>
      <c r="E65" s="175"/>
      <c r="F65" s="176"/>
      <c r="G65" s="177"/>
      <c r="H65" s="173"/>
      <c r="I65" s="179"/>
      <c r="J65" s="37"/>
      <c r="K65" s="180"/>
    </row>
    <row r="66" spans="2:11" ht="48.75" customHeight="1">
      <c r="B66" s="203" t="s">
        <v>91</v>
      </c>
      <c r="C66" s="203"/>
      <c r="D66" s="203"/>
      <c r="E66" s="203"/>
      <c r="F66" s="203"/>
      <c r="G66" s="203"/>
      <c r="H66" s="203"/>
      <c r="I66" s="203"/>
      <c r="J66" s="203"/>
      <c r="K66" s="203"/>
    </row>
    <row r="67" ht="12.75">
      <c r="E67" s="1" t="s">
        <v>72</v>
      </c>
    </row>
    <row r="81" ht="12.75">
      <c r="G81" s="108"/>
    </row>
  </sheetData>
  <mergeCells count="10">
    <mergeCell ref="C61:K61"/>
    <mergeCell ref="C55:K55"/>
    <mergeCell ref="C57:K57"/>
    <mergeCell ref="B66:K66"/>
    <mergeCell ref="C53:K53"/>
    <mergeCell ref="C59:K59"/>
    <mergeCell ref="B3:K3"/>
    <mergeCell ref="B5:K5"/>
    <mergeCell ref="C49:K49"/>
    <mergeCell ref="C47:K47"/>
  </mergeCells>
  <printOptions horizontalCentered="1"/>
  <pageMargins left="0.25" right="0.25" top="0.5" bottom="0.25" header="0.35" footer="0.5"/>
  <pageSetup fitToHeight="1" fitToWidth="1" horizontalDpi="300" verticalDpi="300" orientation="portrait" paperSize="9" scale="72" r:id="rId1"/>
  <rowBreaks count="2" manualBreakCount="2">
    <brk id="44" min="1" max="15" man="1"/>
    <brk id="45" min="1" max="15" man="1"/>
  </rowBreaks>
  <colBreaks count="1" manualBreakCount="1">
    <brk id="6" min="2" max="84" man="1"/>
  </colBreaks>
</worksheet>
</file>

<file path=xl/worksheets/sheet2.xml><?xml version="1.0" encoding="utf-8"?>
<worksheet xmlns="http://schemas.openxmlformats.org/spreadsheetml/2006/main" xmlns:r="http://schemas.openxmlformats.org/officeDocument/2006/relationships">
  <sheetPr>
    <pageSetUpPr fitToPage="1"/>
  </sheetPr>
  <dimension ref="B3:K60"/>
  <sheetViews>
    <sheetView zoomScale="70" zoomScaleNormal="70" workbookViewId="0" topLeftCell="A1">
      <selection activeCell="A1" sqref="A1"/>
    </sheetView>
  </sheetViews>
  <sheetFormatPr defaultColWidth="9.140625" defaultRowHeight="12.75"/>
  <cols>
    <col min="1" max="1" width="9.140625" style="34" customWidth="1"/>
    <col min="2" max="2" width="6.28125" style="34" customWidth="1"/>
    <col min="3" max="3" width="5.7109375" style="34" customWidth="1"/>
    <col min="4" max="4" width="7.28125" style="34" customWidth="1"/>
    <col min="5" max="5" width="31.140625" style="34" customWidth="1"/>
    <col min="6" max="6" width="13.8515625" style="35" customWidth="1"/>
    <col min="7" max="9" width="15.00390625" style="35" customWidth="1"/>
    <col min="10" max="10" width="20.421875" style="35" customWidth="1"/>
    <col min="11" max="11" width="12.00390625" style="36" customWidth="1"/>
    <col min="12" max="16384" width="9.140625" style="34" customWidth="1"/>
  </cols>
  <sheetData>
    <row r="3" spans="2:11" ht="20.25">
      <c r="B3" s="208" t="s">
        <v>0</v>
      </c>
      <c r="C3" s="208"/>
      <c r="D3" s="208"/>
      <c r="E3" s="208"/>
      <c r="F3" s="208"/>
      <c r="G3" s="208"/>
      <c r="H3" s="208"/>
      <c r="I3" s="208"/>
      <c r="J3" s="208"/>
      <c r="K3" s="2"/>
    </row>
    <row r="5" spans="2:10" ht="18">
      <c r="B5" s="209" t="s">
        <v>25</v>
      </c>
      <c r="C5" s="209"/>
      <c r="D5" s="209"/>
      <c r="E5" s="209"/>
      <c r="F5" s="209"/>
      <c r="G5" s="209"/>
      <c r="H5" s="209"/>
      <c r="I5" s="209"/>
      <c r="J5" s="209"/>
    </row>
    <row r="6" spans="2:10" ht="18">
      <c r="B6" s="209" t="s">
        <v>92</v>
      </c>
      <c r="C6" s="209"/>
      <c r="D6" s="209"/>
      <c r="E6" s="209"/>
      <c r="F6" s="209"/>
      <c r="G6" s="209"/>
      <c r="H6" s="209"/>
      <c r="I6" s="209"/>
      <c r="J6" s="209"/>
    </row>
    <row r="8" spans="2:10" ht="15">
      <c r="B8" s="36"/>
      <c r="C8" s="36"/>
      <c r="D8" s="36"/>
      <c r="J8" s="201" t="s">
        <v>1</v>
      </c>
    </row>
    <row r="9" spans="2:11" ht="15.75">
      <c r="B9" s="157"/>
      <c r="C9" s="156"/>
      <c r="D9" s="156"/>
      <c r="E9" s="144"/>
      <c r="F9" s="38" t="s">
        <v>2</v>
      </c>
      <c r="G9" s="39" t="s">
        <v>2</v>
      </c>
      <c r="H9" s="38" t="s">
        <v>30</v>
      </c>
      <c r="I9" s="38" t="s">
        <v>30</v>
      </c>
      <c r="J9" s="39" t="s">
        <v>3</v>
      </c>
      <c r="K9" s="40"/>
    </row>
    <row r="10" spans="2:11" ht="15.75">
      <c r="B10" s="40"/>
      <c r="C10" s="36"/>
      <c r="D10" s="36"/>
      <c r="E10" s="36"/>
      <c r="F10" s="42" t="s">
        <v>4</v>
      </c>
      <c r="G10" s="42" t="s">
        <v>4</v>
      </c>
      <c r="H10" s="41" t="s">
        <v>4</v>
      </c>
      <c r="I10" s="41" t="s">
        <v>4</v>
      </c>
      <c r="J10" s="42" t="s">
        <v>4</v>
      </c>
      <c r="K10" s="40"/>
    </row>
    <row r="11" spans="2:11" ht="15.75">
      <c r="B11" s="68"/>
      <c r="C11" s="148"/>
      <c r="D11" s="148"/>
      <c r="E11" s="148"/>
      <c r="F11" s="44" t="s">
        <v>84</v>
      </c>
      <c r="G11" s="43" t="s">
        <v>34</v>
      </c>
      <c r="H11" s="43" t="s">
        <v>84</v>
      </c>
      <c r="I11" s="43" t="s">
        <v>34</v>
      </c>
      <c r="J11" s="44" t="s">
        <v>85</v>
      </c>
      <c r="K11" s="40"/>
    </row>
    <row r="12" spans="2:11" ht="12.75">
      <c r="B12" s="40"/>
      <c r="C12" s="36"/>
      <c r="D12" s="36"/>
      <c r="E12" s="36"/>
      <c r="F12" s="46"/>
      <c r="G12" s="55"/>
      <c r="H12" s="47"/>
      <c r="I12" s="45"/>
      <c r="J12" s="46" t="s">
        <v>26</v>
      </c>
      <c r="K12" s="40"/>
    </row>
    <row r="13" spans="2:11" ht="12.75">
      <c r="B13" s="40"/>
      <c r="C13" s="36"/>
      <c r="D13" s="36"/>
      <c r="E13" s="36"/>
      <c r="F13" s="46"/>
      <c r="G13" s="46"/>
      <c r="H13" s="47"/>
      <c r="I13" s="45"/>
      <c r="J13" s="46"/>
      <c r="K13" s="40"/>
    </row>
    <row r="14" spans="2:11" ht="15.75">
      <c r="B14" s="158">
        <v>1</v>
      </c>
      <c r="C14" s="146" t="s">
        <v>96</v>
      </c>
      <c r="D14" s="36"/>
      <c r="E14" s="36"/>
      <c r="F14" s="46"/>
      <c r="G14" s="46"/>
      <c r="H14" s="47"/>
      <c r="I14" s="45"/>
      <c r="J14" s="46"/>
      <c r="K14" s="40"/>
    </row>
    <row r="15" spans="2:11" ht="12.75">
      <c r="B15" s="40"/>
      <c r="C15" s="36"/>
      <c r="D15" s="36"/>
      <c r="E15" s="36"/>
      <c r="F15" s="46"/>
      <c r="G15" s="46"/>
      <c r="H15" s="47"/>
      <c r="I15" s="45"/>
      <c r="J15" s="46"/>
      <c r="K15" s="40"/>
    </row>
    <row r="16" spans="2:11" ht="12.75">
      <c r="B16" s="40"/>
      <c r="C16" s="36" t="s">
        <v>37</v>
      </c>
      <c r="D16" s="36" t="s">
        <v>67</v>
      </c>
      <c r="E16" s="155" t="s">
        <v>97</v>
      </c>
      <c r="F16" s="46">
        <v>3101.7354349999996</v>
      </c>
      <c r="G16" s="46">
        <v>2723.1071645</v>
      </c>
      <c r="H16" s="46">
        <v>6260.9352644</v>
      </c>
      <c r="I16" s="45">
        <v>5566.1805813</v>
      </c>
      <c r="J16" s="46">
        <v>11329.74</v>
      </c>
      <c r="K16" s="49"/>
    </row>
    <row r="17" spans="2:11" ht="12.75">
      <c r="B17" s="40"/>
      <c r="C17" s="36"/>
      <c r="D17" s="36"/>
      <c r="E17" s="155" t="s">
        <v>98</v>
      </c>
      <c r="F17" s="51">
        <v>409.60406965499993</v>
      </c>
      <c r="G17" s="51">
        <v>246.90357271299996</v>
      </c>
      <c r="H17" s="46">
        <v>769.276833133</v>
      </c>
      <c r="I17" s="45">
        <v>447.21826872699995</v>
      </c>
      <c r="J17" s="51">
        <v>1013.47</v>
      </c>
      <c r="K17" s="49"/>
    </row>
    <row r="18" spans="2:11" ht="15.75">
      <c r="B18" s="40"/>
      <c r="C18" s="36"/>
      <c r="D18" s="149" t="s">
        <v>99</v>
      </c>
      <c r="E18" s="36"/>
      <c r="F18" s="60">
        <v>3511.3395046549995</v>
      </c>
      <c r="G18" s="53">
        <v>2970.010737213</v>
      </c>
      <c r="H18" s="53">
        <v>7030.222097533</v>
      </c>
      <c r="I18" s="129">
        <v>6013.398850027</v>
      </c>
      <c r="J18" s="53">
        <v>12343.21</v>
      </c>
      <c r="K18" s="54"/>
    </row>
    <row r="19" spans="2:11" ht="12.75">
      <c r="B19" s="40"/>
      <c r="C19" s="36"/>
      <c r="D19" s="36"/>
      <c r="E19" s="36"/>
      <c r="F19" s="46"/>
      <c r="G19" s="55"/>
      <c r="H19" s="47"/>
      <c r="I19" s="45"/>
      <c r="J19" s="46"/>
      <c r="K19" s="49"/>
    </row>
    <row r="20" spans="2:11" ht="12.75">
      <c r="B20" s="40"/>
      <c r="C20" s="36" t="s">
        <v>38</v>
      </c>
      <c r="D20" s="36" t="s">
        <v>100</v>
      </c>
      <c r="E20" s="36"/>
      <c r="F20" s="46">
        <v>200.95808970000002</v>
      </c>
      <c r="G20" s="46">
        <v>153.9667089</v>
      </c>
      <c r="H20" s="46">
        <v>399.7338583</v>
      </c>
      <c r="I20" s="45">
        <v>300.835536</v>
      </c>
      <c r="J20" s="46">
        <v>783.35</v>
      </c>
      <c r="K20" s="49"/>
    </row>
    <row r="21" spans="2:11" ht="12.75">
      <c r="B21" s="40"/>
      <c r="C21" s="36" t="s">
        <v>39</v>
      </c>
      <c r="D21" s="145" t="s">
        <v>77</v>
      </c>
      <c r="E21" s="36"/>
      <c r="F21" s="46">
        <v>868.7836874</v>
      </c>
      <c r="G21" s="46">
        <v>465.6095155</v>
      </c>
      <c r="H21" s="46">
        <v>1979.8692376</v>
      </c>
      <c r="I21" s="45">
        <v>1219.5436221</v>
      </c>
      <c r="J21" s="46">
        <v>2678.44</v>
      </c>
      <c r="K21" s="49"/>
    </row>
    <row r="22" spans="2:11" ht="12.75">
      <c r="B22" s="40"/>
      <c r="C22" s="36" t="s">
        <v>40</v>
      </c>
      <c r="D22" s="145" t="s">
        <v>75</v>
      </c>
      <c r="E22" s="36"/>
      <c r="F22" s="46">
        <v>522.00120516</v>
      </c>
      <c r="G22" s="46">
        <v>469.954822379</v>
      </c>
      <c r="H22" s="46">
        <v>1023.4764376</v>
      </c>
      <c r="I22" s="45">
        <v>930.6919527</v>
      </c>
      <c r="J22" s="46">
        <v>1895.73</v>
      </c>
      <c r="K22" s="49"/>
    </row>
    <row r="23" spans="2:11" ht="12.75">
      <c r="B23" s="40"/>
      <c r="C23" s="36"/>
      <c r="D23" s="36"/>
      <c r="E23" s="36"/>
      <c r="F23" s="51"/>
      <c r="G23" s="51"/>
      <c r="H23" s="56"/>
      <c r="I23" s="50"/>
      <c r="J23" s="51"/>
      <c r="K23" s="49"/>
    </row>
    <row r="24" spans="2:11" ht="15.75">
      <c r="B24" s="40"/>
      <c r="C24" s="36"/>
      <c r="D24" s="147" t="s">
        <v>101</v>
      </c>
      <c r="E24" s="36"/>
      <c r="F24" s="58">
        <v>5103.082486914999</v>
      </c>
      <c r="G24" s="57">
        <v>4059.541783992</v>
      </c>
      <c r="H24" s="57">
        <v>10433.301631033</v>
      </c>
      <c r="I24" s="130">
        <v>8464.469960826998</v>
      </c>
      <c r="J24" s="58">
        <v>17700.73</v>
      </c>
      <c r="K24" s="54"/>
    </row>
    <row r="25" spans="2:11" ht="12.75">
      <c r="B25" s="40"/>
      <c r="C25" s="36"/>
      <c r="D25" s="36"/>
      <c r="E25" s="36"/>
      <c r="F25" s="46"/>
      <c r="G25" s="46"/>
      <c r="H25" s="47"/>
      <c r="I25" s="45"/>
      <c r="J25" s="46"/>
      <c r="K25" s="49"/>
    </row>
    <row r="26" spans="2:11" ht="12.75">
      <c r="B26" s="40"/>
      <c r="C26" s="145" t="s">
        <v>102</v>
      </c>
      <c r="D26" s="36"/>
      <c r="E26" s="36"/>
      <c r="F26" s="46">
        <v>478.19815209300003</v>
      </c>
      <c r="G26" s="46">
        <v>321.3615014690001</v>
      </c>
      <c r="H26" s="46">
        <v>1174.299811333</v>
      </c>
      <c r="I26" s="45">
        <v>850.2413974620001</v>
      </c>
      <c r="J26" s="46">
        <v>1476.3</v>
      </c>
      <c r="K26" s="49"/>
    </row>
    <row r="27" spans="2:11" ht="12.75">
      <c r="B27" s="40"/>
      <c r="C27" s="36"/>
      <c r="D27" s="36"/>
      <c r="E27" s="36"/>
      <c r="F27" s="51"/>
      <c r="G27" s="51"/>
      <c r="H27" s="56"/>
      <c r="I27" s="50"/>
      <c r="J27" s="51"/>
      <c r="K27" s="49"/>
    </row>
    <row r="28" spans="2:11" ht="15.75">
      <c r="B28" s="48" t="s">
        <v>27</v>
      </c>
      <c r="C28" s="36"/>
      <c r="D28" s="36"/>
      <c r="E28" s="145"/>
      <c r="F28" s="60">
        <v>4624.884334821999</v>
      </c>
      <c r="G28" s="59">
        <v>3738.180282523</v>
      </c>
      <c r="H28" s="59">
        <v>9259.0018197</v>
      </c>
      <c r="I28" s="52">
        <v>7614.228563364998</v>
      </c>
      <c r="J28" s="60">
        <v>16224.43</v>
      </c>
      <c r="K28" s="54"/>
    </row>
    <row r="29" spans="2:11" ht="12.75">
      <c r="B29" s="40"/>
      <c r="C29" s="36"/>
      <c r="D29" s="36"/>
      <c r="E29" s="145"/>
      <c r="F29" s="46"/>
      <c r="G29" s="55"/>
      <c r="H29" s="47"/>
      <c r="I29" s="55"/>
      <c r="J29" s="47"/>
      <c r="K29" s="61"/>
    </row>
    <row r="30" spans="2:11" ht="15.75">
      <c r="B30" s="158">
        <v>2</v>
      </c>
      <c r="C30" s="146" t="s">
        <v>103</v>
      </c>
      <c r="D30" s="36"/>
      <c r="E30" s="36"/>
      <c r="F30" s="46"/>
      <c r="G30" s="46"/>
      <c r="H30" s="47"/>
      <c r="I30" s="46"/>
      <c r="J30" s="47"/>
      <c r="K30" s="61"/>
    </row>
    <row r="31" spans="2:11" ht="12.75">
      <c r="B31" s="40"/>
      <c r="C31" s="36"/>
      <c r="D31" s="36"/>
      <c r="E31" s="36"/>
      <c r="F31" s="46"/>
      <c r="G31" s="46"/>
      <c r="H31" s="47"/>
      <c r="I31" s="46"/>
      <c r="J31" s="47"/>
      <c r="K31" s="61"/>
    </row>
    <row r="32" spans="2:11" ht="12.75">
      <c r="B32" s="40"/>
      <c r="C32" s="36" t="s">
        <v>37</v>
      </c>
      <c r="D32" s="36" t="s">
        <v>67</v>
      </c>
      <c r="E32" s="155" t="s">
        <v>97</v>
      </c>
      <c r="F32" s="46">
        <v>786.629033</v>
      </c>
      <c r="G32" s="46">
        <v>682.9671463</v>
      </c>
      <c r="H32" s="46">
        <v>1602.1894069</v>
      </c>
      <c r="I32" s="46">
        <v>1377.592389</v>
      </c>
      <c r="J32" s="47">
        <v>2708.78</v>
      </c>
      <c r="K32" s="61"/>
    </row>
    <row r="33" spans="2:11" ht="12.75">
      <c r="B33" s="40"/>
      <c r="C33" s="36"/>
      <c r="D33" s="36"/>
      <c r="E33" s="155" t="s">
        <v>98</v>
      </c>
      <c r="F33" s="46">
        <v>-48.976213312399956</v>
      </c>
      <c r="G33" s="51">
        <v>-35.33589049999999</v>
      </c>
      <c r="H33" s="51">
        <v>-107.15939097439995</v>
      </c>
      <c r="I33" s="46">
        <v>-89.99507999299998</v>
      </c>
      <c r="J33" s="56">
        <v>-171.81</v>
      </c>
      <c r="K33" s="61"/>
    </row>
    <row r="34" spans="2:11" ht="15.75">
      <c r="B34" s="40"/>
      <c r="C34" s="36"/>
      <c r="D34" s="149" t="s">
        <v>99</v>
      </c>
      <c r="E34" s="36"/>
      <c r="F34" s="53">
        <v>737.6528196876001</v>
      </c>
      <c r="G34" s="53">
        <v>647.6312558</v>
      </c>
      <c r="H34" s="59">
        <v>1495.0300159256</v>
      </c>
      <c r="I34" s="53">
        <v>1287.587309007</v>
      </c>
      <c r="J34" s="62">
        <v>2536.97</v>
      </c>
      <c r="K34" s="63"/>
    </row>
    <row r="35" spans="2:11" ht="12.75">
      <c r="B35" s="40"/>
      <c r="C35" s="36"/>
      <c r="D35" s="36"/>
      <c r="E35" s="36"/>
      <c r="F35" s="46"/>
      <c r="G35" s="55"/>
      <c r="H35" s="47"/>
      <c r="I35" s="46"/>
      <c r="J35" s="47"/>
      <c r="K35" s="61"/>
    </row>
    <row r="36" spans="2:11" ht="12.75">
      <c r="B36" s="40"/>
      <c r="C36" s="36" t="s">
        <v>38</v>
      </c>
      <c r="D36" s="36" t="s">
        <v>100</v>
      </c>
      <c r="E36" s="36"/>
      <c r="F36" s="46">
        <v>57.779710099999996</v>
      </c>
      <c r="G36" s="46">
        <v>27.554561300000003</v>
      </c>
      <c r="H36" s="46">
        <v>115.33463300000001</v>
      </c>
      <c r="I36" s="46">
        <v>83.6598331</v>
      </c>
      <c r="J36" s="47">
        <v>258.09</v>
      </c>
      <c r="K36" s="61"/>
    </row>
    <row r="37" spans="2:11" ht="12.75">
      <c r="B37" s="40"/>
      <c r="C37" s="36" t="s">
        <v>39</v>
      </c>
      <c r="D37" s="145" t="s">
        <v>77</v>
      </c>
      <c r="E37" s="36"/>
      <c r="F37" s="46">
        <v>46.0946312</v>
      </c>
      <c r="G37" s="46">
        <v>30.8623745</v>
      </c>
      <c r="H37" s="46">
        <v>93.2160962</v>
      </c>
      <c r="I37" s="46">
        <v>67.1929903</v>
      </c>
      <c r="J37" s="47">
        <v>90.86</v>
      </c>
      <c r="K37" s="61"/>
    </row>
    <row r="38" spans="2:11" ht="12.75">
      <c r="B38" s="40"/>
      <c r="C38" s="36" t="s">
        <v>40</v>
      </c>
      <c r="D38" s="145" t="s">
        <v>75</v>
      </c>
      <c r="E38" s="36"/>
      <c r="F38" s="46">
        <v>110.85537169300002</v>
      </c>
      <c r="G38" s="46">
        <v>91.859722438</v>
      </c>
      <c r="H38" s="46">
        <v>215.4760578</v>
      </c>
      <c r="I38" s="46">
        <v>181.41452011299998</v>
      </c>
      <c r="J38" s="47">
        <v>351.42</v>
      </c>
      <c r="K38" s="61"/>
    </row>
    <row r="39" spans="2:11" ht="12.75">
      <c r="B39" s="40"/>
      <c r="C39" s="36"/>
      <c r="D39" s="36"/>
      <c r="E39" s="36"/>
      <c r="F39" s="51"/>
      <c r="G39" s="51"/>
      <c r="H39" s="56"/>
      <c r="I39" s="51"/>
      <c r="J39" s="56"/>
      <c r="K39" s="61"/>
    </row>
    <row r="40" spans="2:11" ht="15.75">
      <c r="B40" s="40"/>
      <c r="C40" s="36"/>
      <c r="D40" s="146" t="s">
        <v>28</v>
      </c>
      <c r="E40" s="36"/>
      <c r="F40" s="58">
        <v>952.3825326806001</v>
      </c>
      <c r="G40" s="64">
        <v>797.897914038</v>
      </c>
      <c r="H40" s="57">
        <v>1919.0568029256</v>
      </c>
      <c r="I40" s="58">
        <v>1619.85465252</v>
      </c>
      <c r="J40" s="57">
        <v>3237.34</v>
      </c>
      <c r="K40" s="63"/>
    </row>
    <row r="41" spans="2:11" ht="12.75">
      <c r="B41" s="40"/>
      <c r="C41" s="36"/>
      <c r="D41" s="36"/>
      <c r="E41" s="36"/>
      <c r="F41" s="46"/>
      <c r="G41" s="46"/>
      <c r="H41" s="47"/>
      <c r="I41" s="46"/>
      <c r="J41" s="47"/>
      <c r="K41" s="61"/>
    </row>
    <row r="42" spans="2:11" ht="12.75">
      <c r="B42" s="40"/>
      <c r="C42" s="36" t="s">
        <v>105</v>
      </c>
      <c r="D42" s="153" t="s">
        <v>106</v>
      </c>
      <c r="E42" s="36" t="s">
        <v>108</v>
      </c>
      <c r="F42" s="46">
        <v>3.4845176999999996</v>
      </c>
      <c r="G42" s="46">
        <v>-0.3166082</v>
      </c>
      <c r="H42" s="46">
        <v>4.1973203</v>
      </c>
      <c r="I42" s="46">
        <v>0.7626529</v>
      </c>
      <c r="J42" s="47">
        <v>11.93</v>
      </c>
      <c r="K42" s="61"/>
    </row>
    <row r="43" spans="2:11" s="128" customFormat="1" ht="25.5">
      <c r="B43" s="159"/>
      <c r="C43" s="160"/>
      <c r="D43" s="154" t="s">
        <v>107</v>
      </c>
      <c r="E43" s="161" t="s">
        <v>109</v>
      </c>
      <c r="F43" s="150">
        <v>-8.864511473000002</v>
      </c>
      <c r="G43" s="150">
        <v>-17.021459</v>
      </c>
      <c r="H43" s="151">
        <v>-10.0524435</v>
      </c>
      <c r="I43" s="150">
        <v>-26.2859276</v>
      </c>
      <c r="J43" s="151">
        <v>-43.78</v>
      </c>
      <c r="K43" s="152"/>
    </row>
    <row r="44" spans="2:11" ht="12.75">
      <c r="B44" s="40"/>
      <c r="C44" s="36"/>
      <c r="D44" s="36"/>
      <c r="E44" s="36"/>
      <c r="F44" s="51"/>
      <c r="G44" s="51"/>
      <c r="H44" s="56"/>
      <c r="I44" s="51"/>
      <c r="J44" s="56"/>
      <c r="K44" s="61"/>
    </row>
    <row r="45" spans="2:11" ht="15.75">
      <c r="B45" s="48" t="s">
        <v>110</v>
      </c>
      <c r="C45" s="36"/>
      <c r="D45" s="36"/>
      <c r="E45" s="145"/>
      <c r="F45" s="60">
        <v>957.7625264536001</v>
      </c>
      <c r="G45" s="57">
        <v>815.235981238</v>
      </c>
      <c r="H45" s="57">
        <v>1924.9119261256</v>
      </c>
      <c r="I45" s="58">
        <v>1645.37792722</v>
      </c>
      <c r="J45" s="57">
        <v>3269.19</v>
      </c>
      <c r="K45" s="63"/>
    </row>
    <row r="46" spans="2:10" ht="12.75">
      <c r="B46" s="40"/>
      <c r="C46" s="36"/>
      <c r="D46" s="36"/>
      <c r="E46" s="36"/>
      <c r="F46" s="71"/>
      <c r="G46" s="71"/>
      <c r="H46" s="55"/>
      <c r="I46" s="55"/>
      <c r="J46" s="65"/>
    </row>
    <row r="47" spans="2:10" ht="15.75">
      <c r="B47" s="158">
        <v>3</v>
      </c>
      <c r="C47" s="147" t="s">
        <v>104</v>
      </c>
      <c r="D47" s="36"/>
      <c r="E47" s="36"/>
      <c r="F47" s="67"/>
      <c r="G47" s="67"/>
      <c r="H47" s="46"/>
      <c r="I47" s="46"/>
      <c r="J47" s="47"/>
    </row>
    <row r="48" spans="2:10" ht="12.75">
      <c r="B48" s="40"/>
      <c r="C48" s="36"/>
      <c r="D48" s="36"/>
      <c r="E48" s="36"/>
      <c r="F48" s="67"/>
      <c r="G48" s="67"/>
      <c r="H48" s="46"/>
      <c r="I48" s="46"/>
      <c r="J48" s="47"/>
    </row>
    <row r="49" spans="2:11" ht="12.75">
      <c r="B49" s="40"/>
      <c r="C49" s="36" t="s">
        <v>37</v>
      </c>
      <c r="D49" s="36" t="s">
        <v>67</v>
      </c>
      <c r="E49" s="155" t="s">
        <v>115</v>
      </c>
      <c r="F49" s="67"/>
      <c r="G49" s="67"/>
      <c r="H49" s="46">
        <v>1697.3668163</v>
      </c>
      <c r="I49" s="202">
        <v>841.1245975</v>
      </c>
      <c r="J49" s="47">
        <v>1463.28</v>
      </c>
      <c r="K49" s="61"/>
    </row>
    <row r="50" spans="2:11" ht="12.75">
      <c r="B50" s="40"/>
      <c r="C50" s="36"/>
      <c r="D50" s="36"/>
      <c r="E50" s="155" t="s">
        <v>98</v>
      </c>
      <c r="F50" s="67"/>
      <c r="G50" s="67"/>
      <c r="H50" s="46">
        <v>902.695998409</v>
      </c>
      <c r="I50" s="46">
        <v>476.433033809</v>
      </c>
      <c r="J50" s="56">
        <v>489.3</v>
      </c>
      <c r="K50" s="61"/>
    </row>
    <row r="51" spans="2:11" ht="15.75">
      <c r="B51" s="40"/>
      <c r="C51" s="36"/>
      <c r="D51" s="149" t="s">
        <v>99</v>
      </c>
      <c r="E51" s="36"/>
      <c r="F51" s="72"/>
      <c r="G51" s="72"/>
      <c r="H51" s="53">
        <v>2600.0728147090003</v>
      </c>
      <c r="I51" s="53">
        <v>1317.547631309</v>
      </c>
      <c r="J51" s="59">
        <v>1952.58</v>
      </c>
      <c r="K51" s="63"/>
    </row>
    <row r="52" spans="2:10" ht="12.75">
      <c r="B52" s="40"/>
      <c r="C52" s="36"/>
      <c r="D52" s="36"/>
      <c r="E52" s="36"/>
      <c r="F52" s="67"/>
      <c r="G52" s="67"/>
      <c r="H52" s="55"/>
      <c r="I52" s="46"/>
      <c r="J52" s="47"/>
    </row>
    <row r="53" spans="2:11" ht="12.75">
      <c r="B53" s="40"/>
      <c r="C53" s="36" t="s">
        <v>38</v>
      </c>
      <c r="D53" s="36" t="s">
        <v>100</v>
      </c>
      <c r="E53" s="36"/>
      <c r="F53" s="67"/>
      <c r="G53" s="67"/>
      <c r="H53" s="46">
        <v>1385.8800334</v>
      </c>
      <c r="I53" s="46">
        <v>1369.5637071</v>
      </c>
      <c r="J53" s="47">
        <v>1374.22</v>
      </c>
      <c r="K53" s="61"/>
    </row>
    <row r="54" spans="2:11" ht="12.75">
      <c r="B54" s="40"/>
      <c r="C54" s="36" t="s">
        <v>39</v>
      </c>
      <c r="D54" s="145" t="s">
        <v>77</v>
      </c>
      <c r="E54" s="36"/>
      <c r="F54" s="67"/>
      <c r="G54" s="67"/>
      <c r="H54" s="46">
        <v>970.8087439</v>
      </c>
      <c r="I54" s="46">
        <v>718.4159778</v>
      </c>
      <c r="J54" s="47">
        <v>1059.65</v>
      </c>
      <c r="K54" s="61"/>
    </row>
    <row r="55" spans="2:11" ht="12.75">
      <c r="B55" s="40"/>
      <c r="C55" s="36" t="s">
        <v>40</v>
      </c>
      <c r="D55" s="145" t="s">
        <v>75</v>
      </c>
      <c r="E55" s="36"/>
      <c r="F55" s="67"/>
      <c r="G55" s="67"/>
      <c r="H55" s="46">
        <v>2046.9953515</v>
      </c>
      <c r="I55" s="73">
        <v>1772.0925084290002</v>
      </c>
      <c r="J55" s="47">
        <v>1908.07</v>
      </c>
      <c r="K55" s="61"/>
    </row>
    <row r="56" spans="2:10" ht="12.75">
      <c r="B56" s="40"/>
      <c r="C56" s="36"/>
      <c r="D56" s="36"/>
      <c r="E56" s="36"/>
      <c r="F56" s="67"/>
      <c r="G56" s="67"/>
      <c r="H56" s="51"/>
      <c r="I56" s="51"/>
      <c r="J56" s="47"/>
    </row>
    <row r="57" spans="2:11" ht="15.75">
      <c r="B57" s="66" t="s">
        <v>29</v>
      </c>
      <c r="C57" s="36"/>
      <c r="D57" s="36"/>
      <c r="E57" s="36"/>
      <c r="F57" s="72"/>
      <c r="G57" s="72"/>
      <c r="H57" s="53">
        <v>7003.756943509</v>
      </c>
      <c r="I57" s="53">
        <v>5177.619824638001</v>
      </c>
      <c r="J57" s="62">
        <v>6294.52</v>
      </c>
      <c r="K57" s="63"/>
    </row>
    <row r="58" spans="2:10" ht="12.75">
      <c r="B58" s="40"/>
      <c r="C58" s="36"/>
      <c r="D58" s="36"/>
      <c r="E58" s="36"/>
      <c r="F58" s="67"/>
      <c r="G58" s="67"/>
      <c r="H58" s="67"/>
      <c r="I58" s="67"/>
      <c r="J58" s="47"/>
    </row>
    <row r="59" spans="2:10" ht="48" customHeight="1">
      <c r="B59" s="206" t="s">
        <v>116</v>
      </c>
      <c r="C59" s="207"/>
      <c r="D59" s="207"/>
      <c r="E59" s="207"/>
      <c r="F59" s="207"/>
      <c r="G59" s="207"/>
      <c r="H59" s="67"/>
      <c r="I59" s="67"/>
      <c r="J59" s="47"/>
    </row>
    <row r="60" spans="2:10" ht="12.75">
      <c r="B60" s="68"/>
      <c r="C60" s="148"/>
      <c r="D60" s="148"/>
      <c r="E60" s="148"/>
      <c r="F60" s="69"/>
      <c r="G60" s="69"/>
      <c r="H60" s="69"/>
      <c r="I60" s="69"/>
      <c r="J60" s="56"/>
    </row>
  </sheetData>
  <mergeCells count="4">
    <mergeCell ref="B59:G59"/>
    <mergeCell ref="B3:J3"/>
    <mergeCell ref="B5:J5"/>
    <mergeCell ref="B6:J6"/>
  </mergeCells>
  <printOptions horizontalCentered="1"/>
  <pageMargins left="0.25" right="0.25" top="1" bottom="0.5" header="0.5" footer="0.5"/>
  <pageSetup fitToHeight="1" fitToWidth="1" horizontalDpi="300" verticalDpi="3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B6:O36"/>
  <sheetViews>
    <sheetView zoomScale="75" zoomScaleNormal="75" workbookViewId="0" topLeftCell="A1">
      <selection activeCell="P41" sqref="P41"/>
    </sheetView>
  </sheetViews>
  <sheetFormatPr defaultColWidth="9.140625" defaultRowHeight="12.75"/>
  <cols>
    <col min="1" max="1" width="6.421875" style="34" customWidth="1"/>
    <col min="2" max="2" width="4.8515625" style="34" customWidth="1"/>
    <col min="3" max="3" width="9.00390625" style="34" customWidth="1"/>
    <col min="4" max="5" width="4.7109375" style="34" customWidth="1"/>
    <col min="6" max="7" width="9.140625" style="34" customWidth="1"/>
    <col min="8" max="8" width="3.00390625" style="34" customWidth="1"/>
    <col min="9" max="14" width="9.140625" style="34" customWidth="1"/>
    <col min="15" max="15" width="11.7109375" style="34" bestFit="1" customWidth="1"/>
    <col min="16" max="16384" width="9.140625" style="34" customWidth="1"/>
  </cols>
  <sheetData>
    <row r="6" spans="2:15" ht="18" customHeight="1">
      <c r="B6" s="196" t="s">
        <v>31</v>
      </c>
      <c r="C6" s="181"/>
      <c r="D6" s="181"/>
      <c r="E6" s="181"/>
      <c r="F6" s="193"/>
      <c r="G6" s="181"/>
      <c r="H6" s="181"/>
      <c r="I6" s="181"/>
      <c r="J6" s="181"/>
      <c r="K6" s="181"/>
      <c r="L6" s="181"/>
      <c r="M6" s="181"/>
      <c r="N6" s="181"/>
      <c r="O6" s="181"/>
    </row>
    <row r="7" spans="2:15" ht="18" customHeight="1">
      <c r="B7" s="197"/>
      <c r="C7" s="181"/>
      <c r="D7" s="181"/>
      <c r="E7" s="181"/>
      <c r="F7" s="193"/>
      <c r="G7" s="181"/>
      <c r="H7" s="181"/>
      <c r="I7" s="181"/>
      <c r="J7" s="181"/>
      <c r="K7" s="181"/>
      <c r="L7" s="181"/>
      <c r="M7" s="181"/>
      <c r="N7" s="181"/>
      <c r="O7" s="181"/>
    </row>
    <row r="8" spans="2:15" s="128" customFormat="1" ht="79.5" customHeight="1">
      <c r="B8" s="190" t="s">
        <v>62</v>
      </c>
      <c r="C8" s="203" t="s">
        <v>121</v>
      </c>
      <c r="D8" s="203"/>
      <c r="E8" s="203"/>
      <c r="F8" s="203"/>
      <c r="G8" s="203"/>
      <c r="H8" s="203"/>
      <c r="I8" s="203"/>
      <c r="J8" s="203"/>
      <c r="K8" s="203"/>
      <c r="L8" s="203"/>
      <c r="M8" s="203"/>
      <c r="N8" s="203"/>
      <c r="O8" s="203"/>
    </row>
    <row r="9" spans="2:15" ht="18" customHeight="1">
      <c r="B9" s="191" t="s">
        <v>63</v>
      </c>
      <c r="C9" s="181"/>
      <c r="D9" s="181"/>
      <c r="E9" s="181"/>
      <c r="F9" s="193"/>
      <c r="G9" s="181"/>
      <c r="H9" s="181"/>
      <c r="I9" s="181"/>
      <c r="J9" s="181"/>
      <c r="K9" s="181"/>
      <c r="L9" s="181"/>
      <c r="M9" s="181"/>
      <c r="N9" s="181"/>
      <c r="O9" s="181"/>
    </row>
    <row r="10" spans="2:15" ht="18" customHeight="1">
      <c r="B10" s="190" t="s">
        <v>64</v>
      </c>
      <c r="C10" s="181" t="s">
        <v>66</v>
      </c>
      <c r="D10" s="181"/>
      <c r="E10" s="181"/>
      <c r="F10" s="193"/>
      <c r="G10" s="181"/>
      <c r="H10" s="181"/>
      <c r="I10" s="181"/>
      <c r="J10" s="181"/>
      <c r="K10" s="181"/>
      <c r="L10" s="181"/>
      <c r="M10" s="181"/>
      <c r="N10" s="181"/>
      <c r="O10" s="181"/>
    </row>
    <row r="11" spans="2:15" ht="18" customHeight="1">
      <c r="B11" s="191" t="s">
        <v>32</v>
      </c>
      <c r="C11" s="181"/>
      <c r="D11" s="181"/>
      <c r="E11" s="181"/>
      <c r="F11" s="193"/>
      <c r="G11" s="181"/>
      <c r="H11" s="181"/>
      <c r="I11" s="181"/>
      <c r="J11" s="181"/>
      <c r="K11" s="181"/>
      <c r="L11" s="181"/>
      <c r="M11" s="181"/>
      <c r="N11" s="181"/>
      <c r="O11" s="181"/>
    </row>
    <row r="12" spans="2:15" ht="18" customHeight="1">
      <c r="B12" s="191"/>
      <c r="C12" s="181" t="s">
        <v>67</v>
      </c>
      <c r="D12" s="198" t="s">
        <v>68</v>
      </c>
      <c r="E12" s="181" t="s">
        <v>69</v>
      </c>
      <c r="F12" s="193"/>
      <c r="G12" s="181"/>
      <c r="H12" s="194" t="s">
        <v>16</v>
      </c>
      <c r="I12" s="181" t="s">
        <v>71</v>
      </c>
      <c r="J12" s="181"/>
      <c r="K12" s="181"/>
      <c r="L12" s="181"/>
      <c r="M12" s="181"/>
      <c r="N12" s="181"/>
      <c r="O12" s="181"/>
    </row>
    <row r="13" spans="2:15" s="128" customFormat="1" ht="51" customHeight="1">
      <c r="B13" s="191" t="s">
        <v>65</v>
      </c>
      <c r="C13" s="191"/>
      <c r="D13" s="192" t="s">
        <v>68</v>
      </c>
      <c r="E13" s="191" t="s">
        <v>70</v>
      </c>
      <c r="F13" s="193"/>
      <c r="G13" s="191"/>
      <c r="H13" s="194" t="s">
        <v>16</v>
      </c>
      <c r="I13" s="203" t="s">
        <v>93</v>
      </c>
      <c r="J13" s="203"/>
      <c r="K13" s="203"/>
      <c r="L13" s="203"/>
      <c r="M13" s="203"/>
      <c r="N13" s="203"/>
      <c r="O13" s="203"/>
    </row>
    <row r="14" spans="2:15" ht="18" customHeight="1">
      <c r="B14" s="191"/>
      <c r="C14" s="181"/>
      <c r="D14" s="181"/>
      <c r="E14" s="181"/>
      <c r="F14" s="181"/>
      <c r="G14" s="181"/>
      <c r="H14" s="194"/>
      <c r="I14" s="181"/>
      <c r="J14" s="181"/>
      <c r="K14" s="181"/>
      <c r="L14" s="181"/>
      <c r="M14" s="181"/>
      <c r="N14" s="181"/>
      <c r="O14" s="181"/>
    </row>
    <row r="15" spans="2:15" ht="18" customHeight="1">
      <c r="B15" s="191"/>
      <c r="C15" s="181" t="s">
        <v>73</v>
      </c>
      <c r="D15" s="181"/>
      <c r="E15" s="181"/>
      <c r="F15" s="181"/>
      <c r="G15" s="181"/>
      <c r="H15" s="194" t="s">
        <v>16</v>
      </c>
      <c r="I15" s="181" t="s">
        <v>74</v>
      </c>
      <c r="J15" s="181"/>
      <c r="K15" s="181"/>
      <c r="L15" s="181"/>
      <c r="M15" s="181"/>
      <c r="N15" s="181"/>
      <c r="O15" s="181"/>
    </row>
    <row r="16" spans="2:15" ht="18" customHeight="1">
      <c r="B16" s="191"/>
      <c r="C16" s="191"/>
      <c r="D16" s="191"/>
      <c r="E16" s="191"/>
      <c r="F16" s="193"/>
      <c r="G16" s="191"/>
      <c r="H16" s="181"/>
      <c r="I16" s="181"/>
      <c r="J16" s="181"/>
      <c r="K16" s="181"/>
      <c r="L16" s="181"/>
      <c r="M16" s="181"/>
      <c r="N16" s="181"/>
      <c r="O16" s="181"/>
    </row>
    <row r="17" spans="2:15" ht="18" customHeight="1">
      <c r="B17" s="191"/>
      <c r="C17" s="191" t="s">
        <v>75</v>
      </c>
      <c r="D17" s="191"/>
      <c r="E17" s="191"/>
      <c r="F17" s="193"/>
      <c r="G17" s="191"/>
      <c r="H17" s="194" t="s">
        <v>16</v>
      </c>
      <c r="I17" s="203" t="s">
        <v>76</v>
      </c>
      <c r="J17" s="203"/>
      <c r="K17" s="203"/>
      <c r="L17" s="203"/>
      <c r="M17" s="203"/>
      <c r="N17" s="203"/>
      <c r="O17" s="203"/>
    </row>
    <row r="18" spans="2:15" ht="18" customHeight="1">
      <c r="B18" s="191"/>
      <c r="C18" s="191"/>
      <c r="D18" s="191"/>
      <c r="E18" s="191"/>
      <c r="F18" s="193"/>
      <c r="G18" s="191"/>
      <c r="H18" s="181"/>
      <c r="I18" s="181"/>
      <c r="J18" s="181"/>
      <c r="K18" s="181"/>
      <c r="L18" s="181"/>
      <c r="M18" s="181"/>
      <c r="N18" s="181"/>
      <c r="O18" s="181"/>
    </row>
    <row r="19" spans="2:15" ht="36" customHeight="1">
      <c r="B19" s="191"/>
      <c r="C19" s="191" t="s">
        <v>77</v>
      </c>
      <c r="D19" s="191"/>
      <c r="E19" s="191"/>
      <c r="F19" s="193"/>
      <c r="G19" s="191"/>
      <c r="H19" s="194" t="s">
        <v>16</v>
      </c>
      <c r="I19" s="203" t="s">
        <v>78</v>
      </c>
      <c r="J19" s="203"/>
      <c r="K19" s="203"/>
      <c r="L19" s="203"/>
      <c r="M19" s="203"/>
      <c r="N19" s="203"/>
      <c r="O19" s="203"/>
    </row>
    <row r="20" spans="2:15" ht="18" customHeight="1">
      <c r="B20" s="181"/>
      <c r="C20" s="191"/>
      <c r="D20" s="191"/>
      <c r="E20" s="191"/>
      <c r="F20" s="193"/>
      <c r="G20" s="191"/>
      <c r="H20" s="181"/>
      <c r="I20" s="181"/>
      <c r="J20" s="181"/>
      <c r="K20" s="181"/>
      <c r="L20" s="181"/>
      <c r="M20" s="181"/>
      <c r="N20" s="181"/>
      <c r="O20" s="181"/>
    </row>
    <row r="21" spans="2:15" s="128" customFormat="1" ht="36" customHeight="1">
      <c r="B21" s="190" t="s">
        <v>79</v>
      </c>
      <c r="C21" s="211" t="s">
        <v>117</v>
      </c>
      <c r="D21" s="211"/>
      <c r="E21" s="211"/>
      <c r="F21" s="211"/>
      <c r="G21" s="211"/>
      <c r="H21" s="211"/>
      <c r="I21" s="211"/>
      <c r="J21" s="211"/>
      <c r="K21" s="211"/>
      <c r="L21" s="211"/>
      <c r="M21" s="211"/>
      <c r="N21" s="211"/>
      <c r="O21" s="211"/>
    </row>
    <row r="22" spans="2:15" ht="18" customHeight="1">
      <c r="B22" s="191"/>
      <c r="C22" s="191"/>
      <c r="D22" s="191"/>
      <c r="E22" s="191"/>
      <c r="F22" s="193"/>
      <c r="G22" s="191"/>
      <c r="H22" s="181"/>
      <c r="I22" s="181"/>
      <c r="J22" s="181"/>
      <c r="K22" s="181"/>
      <c r="L22" s="181"/>
      <c r="M22" s="181"/>
      <c r="N22" s="181"/>
      <c r="O22" s="181"/>
    </row>
    <row r="23" spans="2:15" s="128" customFormat="1" ht="64.5" customHeight="1">
      <c r="B23" s="195" t="s">
        <v>80</v>
      </c>
      <c r="C23" s="211" t="s">
        <v>94</v>
      </c>
      <c r="D23" s="203"/>
      <c r="E23" s="203"/>
      <c r="F23" s="203"/>
      <c r="G23" s="203"/>
      <c r="H23" s="203"/>
      <c r="I23" s="203"/>
      <c r="J23" s="203"/>
      <c r="K23" s="203"/>
      <c r="L23" s="203"/>
      <c r="M23" s="203"/>
      <c r="N23" s="203"/>
      <c r="O23" s="203"/>
    </row>
    <row r="24" spans="2:15" ht="18" customHeight="1">
      <c r="B24" s="191" t="s">
        <v>81</v>
      </c>
      <c r="C24" s="191"/>
      <c r="D24" s="191"/>
      <c r="E24" s="191"/>
      <c r="F24" s="193"/>
      <c r="G24" s="191"/>
      <c r="H24" s="181"/>
      <c r="I24" s="181"/>
      <c r="J24" s="181"/>
      <c r="K24" s="181"/>
      <c r="L24" s="181"/>
      <c r="M24" s="181"/>
      <c r="N24" s="181"/>
      <c r="O24" s="181"/>
    </row>
    <row r="25" spans="2:15" ht="33.75" customHeight="1">
      <c r="B25" s="190" t="s">
        <v>82</v>
      </c>
      <c r="C25" s="211" t="s">
        <v>95</v>
      </c>
      <c r="D25" s="203"/>
      <c r="E25" s="203"/>
      <c r="F25" s="203"/>
      <c r="G25" s="203"/>
      <c r="H25" s="203"/>
      <c r="I25" s="203"/>
      <c r="J25" s="203"/>
      <c r="K25" s="203"/>
      <c r="L25" s="203"/>
      <c r="M25" s="203"/>
      <c r="N25" s="203"/>
      <c r="O25" s="203"/>
    </row>
    <row r="26" spans="2:15" ht="18" customHeight="1">
      <c r="B26" s="191"/>
      <c r="C26" s="191"/>
      <c r="D26" s="191"/>
      <c r="E26" s="191"/>
      <c r="F26" s="193"/>
      <c r="G26" s="191"/>
      <c r="H26" s="181"/>
      <c r="I26" s="181"/>
      <c r="J26" s="181"/>
      <c r="K26" s="181"/>
      <c r="L26" s="181"/>
      <c r="M26" s="181"/>
      <c r="N26" s="181"/>
      <c r="O26" s="181"/>
    </row>
    <row r="27" spans="2:15" ht="18" customHeight="1">
      <c r="B27" s="191" t="s">
        <v>32</v>
      </c>
      <c r="C27" s="191"/>
      <c r="D27" s="191"/>
      <c r="E27" s="191"/>
      <c r="F27" s="193"/>
      <c r="G27" s="191"/>
      <c r="H27" s="181"/>
      <c r="I27" s="181"/>
      <c r="J27" s="181"/>
      <c r="K27" s="181"/>
      <c r="L27" s="181"/>
      <c r="M27" s="181"/>
      <c r="N27" s="181"/>
      <c r="O27" s="181"/>
    </row>
    <row r="28" spans="2:15" ht="18" customHeight="1">
      <c r="B28" s="181"/>
      <c r="C28" s="191"/>
      <c r="D28" s="191"/>
      <c r="E28" s="191"/>
      <c r="F28" s="193"/>
      <c r="G28" s="191"/>
      <c r="H28" s="181"/>
      <c r="I28" s="181"/>
      <c r="J28" s="181"/>
      <c r="K28" s="181"/>
      <c r="L28" s="181"/>
      <c r="M28" s="181"/>
      <c r="N28" s="181"/>
      <c r="O28" s="181"/>
    </row>
    <row r="29" spans="2:15" ht="18" customHeight="1">
      <c r="B29" s="191"/>
      <c r="C29" s="191"/>
      <c r="D29" s="191"/>
      <c r="E29" s="191"/>
      <c r="F29" s="193"/>
      <c r="G29" s="191"/>
      <c r="H29" s="181"/>
      <c r="I29" s="181"/>
      <c r="J29" s="181"/>
      <c r="K29" s="181"/>
      <c r="L29" s="181"/>
      <c r="M29" s="181"/>
      <c r="N29" s="181"/>
      <c r="O29" s="181"/>
    </row>
    <row r="30" spans="2:15" ht="18" customHeight="1">
      <c r="B30" s="191"/>
      <c r="C30" s="181"/>
      <c r="D30" s="181"/>
      <c r="E30" s="181"/>
      <c r="F30" s="193"/>
      <c r="G30" s="181"/>
      <c r="H30" s="181"/>
      <c r="I30" s="181"/>
      <c r="J30" s="181"/>
      <c r="K30" s="181"/>
      <c r="L30" s="181"/>
      <c r="M30" s="181"/>
      <c r="N30" s="181"/>
      <c r="O30" s="181"/>
    </row>
    <row r="31" spans="2:15" ht="18" customHeight="1">
      <c r="B31" s="181"/>
      <c r="C31" s="181"/>
      <c r="D31" s="181"/>
      <c r="E31" s="181"/>
      <c r="F31" s="193"/>
      <c r="G31" s="181"/>
      <c r="H31" s="181"/>
      <c r="I31" s="181"/>
      <c r="J31" s="181"/>
      <c r="K31" s="181"/>
      <c r="L31" s="181"/>
      <c r="M31" s="181"/>
      <c r="N31" s="181"/>
      <c r="O31" s="181"/>
    </row>
    <row r="32" spans="2:15" ht="18" customHeight="1">
      <c r="B32" s="191" t="s">
        <v>19</v>
      </c>
      <c r="C32" s="181"/>
      <c r="D32" s="181"/>
      <c r="E32" s="181"/>
      <c r="F32" s="181"/>
      <c r="G32" s="181"/>
      <c r="H32" s="181"/>
      <c r="I32" s="181"/>
      <c r="J32" s="181"/>
      <c r="K32" s="181"/>
      <c r="L32" s="210" t="s">
        <v>20</v>
      </c>
      <c r="M32" s="210"/>
      <c r="N32" s="210"/>
      <c r="O32" s="210"/>
    </row>
    <row r="33" spans="2:15" ht="18" customHeight="1">
      <c r="B33" s="191" t="s">
        <v>21</v>
      </c>
      <c r="C33" s="191"/>
      <c r="D33" s="191"/>
      <c r="E33" s="181"/>
      <c r="F33" s="181"/>
      <c r="G33" s="181"/>
      <c r="H33" s="181"/>
      <c r="I33" s="191"/>
      <c r="J33" s="181"/>
      <c r="K33" s="181"/>
      <c r="L33" s="181"/>
      <c r="M33" s="181"/>
      <c r="N33" s="181"/>
      <c r="O33" s="181"/>
    </row>
    <row r="34" spans="2:15" ht="18" customHeight="1">
      <c r="B34" s="191" t="s">
        <v>22</v>
      </c>
      <c r="C34" s="191"/>
      <c r="D34" s="191"/>
      <c r="E34" s="181"/>
      <c r="F34" s="181"/>
      <c r="G34" s="181"/>
      <c r="H34" s="181"/>
      <c r="I34" s="191"/>
      <c r="J34" s="181"/>
      <c r="K34" s="181"/>
      <c r="L34" s="181"/>
      <c r="M34" s="181"/>
      <c r="N34" s="181"/>
      <c r="O34" s="181"/>
    </row>
    <row r="35" spans="2:15" ht="18" customHeight="1">
      <c r="B35" s="191" t="s">
        <v>114</v>
      </c>
      <c r="C35" s="181"/>
      <c r="D35" s="181"/>
      <c r="E35" s="181"/>
      <c r="F35" s="181"/>
      <c r="G35" s="181"/>
      <c r="H35" s="181"/>
      <c r="I35" s="181"/>
      <c r="J35" s="199"/>
      <c r="K35" s="199"/>
      <c r="L35" s="181"/>
      <c r="M35" s="181"/>
      <c r="N35" s="181"/>
      <c r="O35" s="181"/>
    </row>
    <row r="36" spans="2:15" ht="18" customHeight="1">
      <c r="B36" s="191" t="s">
        <v>23</v>
      </c>
      <c r="C36" s="181"/>
      <c r="D36" s="181"/>
      <c r="E36" s="181"/>
      <c r="F36" s="181"/>
      <c r="G36" s="181"/>
      <c r="H36" s="181"/>
      <c r="I36" s="181"/>
      <c r="J36" s="199"/>
      <c r="K36" s="181"/>
      <c r="L36" s="200" t="s">
        <v>33</v>
      </c>
      <c r="M36" s="181"/>
      <c r="N36" s="181"/>
      <c r="O36" s="192" t="s">
        <v>24</v>
      </c>
    </row>
  </sheetData>
  <mergeCells count="8">
    <mergeCell ref="C8:O8"/>
    <mergeCell ref="I13:O13"/>
    <mergeCell ref="I17:O17"/>
    <mergeCell ref="L32:O32"/>
    <mergeCell ref="C23:O23"/>
    <mergeCell ref="C25:O25"/>
    <mergeCell ref="I19:O19"/>
    <mergeCell ref="C21:O21"/>
  </mergeCells>
  <printOptions horizontalCentered="1"/>
  <pageMargins left="0.25" right="0.25" top="1" bottom="0.5" header="0.5" footer="0.5"/>
  <pageSetup fitToHeight="1" fitToWidth="1"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CORPORATE USERS</dc:creator>
  <cp:keywords/>
  <dc:description/>
  <cp:lastModifiedBy>sajjad</cp:lastModifiedBy>
  <cp:lastPrinted>2006-10-30T08:27:46Z</cp:lastPrinted>
  <dcterms:created xsi:type="dcterms:W3CDTF">2004-09-29T08:58:05Z</dcterms:created>
  <dcterms:modified xsi:type="dcterms:W3CDTF">2006-10-30T10:06:24Z</dcterms:modified>
  <cp:category/>
  <cp:version/>
  <cp:contentType/>
  <cp:contentStatus/>
</cp:coreProperties>
</file>